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480" windowHeight="11640" activeTab="2"/>
  </bookViews>
  <sheets>
    <sheet name="ΠΕ70" sheetId="1" r:id="rId1"/>
    <sheet name="ΠΕ60" sheetId="5" r:id="rId2"/>
    <sheet name="Οδηγίες" sheetId="6" r:id="rId3"/>
  </sheets>
  <definedNames>
    <definedName name="_xlnm.Print_Titles" localSheetId="1">ΠΕ60!$1:$3</definedName>
    <definedName name="_xlnm.Print_Titles" localSheetId="0">ΠΕ70!$1:$2</definedName>
  </definedNames>
  <calcPr calcId="125725"/>
</workbook>
</file>

<file path=xl/calcChain.xml><?xml version="1.0" encoding="utf-8"?>
<calcChain xmlns="http://schemas.openxmlformats.org/spreadsheetml/2006/main">
  <c r="F25" i="5"/>
  <c r="D19"/>
  <c r="B25"/>
  <c r="D36" i="1"/>
  <c r="B36"/>
  <c r="F43"/>
  <c r="D11" i="5"/>
  <c r="B11"/>
  <c r="B14"/>
  <c r="D14"/>
  <c r="B19"/>
  <c r="D25"/>
  <c r="B28"/>
  <c r="D28"/>
  <c r="D47" i="1"/>
  <c r="B47"/>
  <c r="D29"/>
  <c r="B29"/>
  <c r="D25"/>
  <c r="B25"/>
  <c r="D19"/>
  <c r="B19"/>
  <c r="F16"/>
  <c r="D16"/>
  <c r="B16"/>
  <c r="B33"/>
  <c r="B43"/>
  <c r="D43"/>
  <c r="D33"/>
</calcChain>
</file>

<file path=xl/sharedStrings.xml><?xml version="1.0" encoding="utf-8"?>
<sst xmlns="http://schemas.openxmlformats.org/spreadsheetml/2006/main" count="183" uniqueCount="149">
  <si>
    <t xml:space="preserve"> 1ο Κιάτου</t>
  </si>
  <si>
    <t xml:space="preserve"> 4ο Κιάτου</t>
  </si>
  <si>
    <t xml:space="preserve"> 7ο Κιάτου</t>
  </si>
  <si>
    <t>Κενά στην ίδια ομάδα</t>
  </si>
  <si>
    <t>1ο Ζευγολατιού</t>
  </si>
  <si>
    <t>Άσσου</t>
  </si>
  <si>
    <t>6ο Κιάτου</t>
  </si>
  <si>
    <t>2ο Κορίνθου</t>
  </si>
  <si>
    <t>14ο Κορίνθου</t>
  </si>
  <si>
    <t>Εξαμιλίων</t>
  </si>
  <si>
    <t>4ο Κορίνθου</t>
  </si>
  <si>
    <t>Δημοτικό Σχολείο</t>
  </si>
  <si>
    <t>Βραχατίου</t>
  </si>
  <si>
    <t>3ο Κιάτου</t>
  </si>
  <si>
    <t>12ο Κορίνθου</t>
  </si>
  <si>
    <t>Καρυωτίκων</t>
  </si>
  <si>
    <t>Λεχαίου</t>
  </si>
  <si>
    <t>Σύνολο κενών 6ης</t>
  </si>
  <si>
    <t xml:space="preserve"> 2ο Κιάτου</t>
  </si>
  <si>
    <t>Σύνολο κενών 8ης</t>
  </si>
  <si>
    <t>Βέλου (7ης ομάδας)</t>
  </si>
  <si>
    <t>Καλλιάνων (9ης ομάδας)</t>
  </si>
  <si>
    <t>Κενά σε όμορη ομάδα</t>
  </si>
  <si>
    <t>Επαρκούν τα κενά στις σχολικές μονάδες της ίδιας ομάδας σχολείων</t>
  </si>
  <si>
    <t>Κρυονερίου (9ης ομάδας)</t>
  </si>
  <si>
    <t>Πασίου (9ης ομάδας)</t>
  </si>
  <si>
    <t>Σύνολο κενών όμορων</t>
  </si>
  <si>
    <t>Αρχαίας Κορίνθου</t>
  </si>
  <si>
    <t>3ο Κορίνθου</t>
  </si>
  <si>
    <t>5ο Κορίνθου</t>
  </si>
  <si>
    <t>6ο Κορίνθου</t>
  </si>
  <si>
    <t>8ο Κορίνθου</t>
  </si>
  <si>
    <t>10ο Κορίνθου</t>
  </si>
  <si>
    <t>11ο Κορίνθου</t>
  </si>
  <si>
    <t>Σύνολο υπεράριθμων 1ης ομάδας</t>
  </si>
  <si>
    <t>Σύνολο υπεράριθμων 6ης ομάδας</t>
  </si>
  <si>
    <t>Σύνολο υπεράριθμων 8ης ομάδας</t>
  </si>
  <si>
    <t>Σύνολο κενών 1ης</t>
  </si>
  <si>
    <t xml:space="preserve">Αλμυρής </t>
  </si>
  <si>
    <t>Αλμυρής (2ης ομάδας)</t>
  </si>
  <si>
    <t xml:space="preserve">Σοφικού (2ης ομάδας) </t>
  </si>
  <si>
    <t>2ο Αγ. Θεοδώρων (3ης ομ.)</t>
  </si>
  <si>
    <t>1ο Αγ. Θεοδώρων (3ης ομ.)</t>
  </si>
  <si>
    <t>3ο Λουτρακίου (3ης ομάδας)</t>
  </si>
  <si>
    <t>Περαχώρας (3ης ομάδας)</t>
  </si>
  <si>
    <t>1ο Ζευγολατιού  (6ης ομ.)</t>
  </si>
  <si>
    <t>Λεχαίου (6ης ομάδας)</t>
  </si>
  <si>
    <t>Αγ. Βασιλείου (4ης ομάδας)</t>
  </si>
  <si>
    <t>Σολομού (4ης ομάδας)</t>
  </si>
  <si>
    <t>Χιλιομοδίου (4ης ομάδας)</t>
  </si>
  <si>
    <t>Ξυλοκέριζας</t>
  </si>
  <si>
    <t>Σύνολο υπεράριθμων 2ης ομάδας</t>
  </si>
  <si>
    <t>Σύνολο κενών 2ης</t>
  </si>
  <si>
    <t xml:space="preserve">Σοφικού  </t>
  </si>
  <si>
    <t>Σύνολο υπεράριθμων 3ης ομάδας</t>
  </si>
  <si>
    <t>Σύνολο κενών 3ης</t>
  </si>
  <si>
    <t>1ο Λουτρακίου</t>
  </si>
  <si>
    <t>2ο Λουτρακίου</t>
  </si>
  <si>
    <t>1ο Αγ. Θεοδώρων</t>
  </si>
  <si>
    <t>2ο Αγ. Θεοδώρων</t>
  </si>
  <si>
    <t>3ο Λουτρακίου</t>
  </si>
  <si>
    <t xml:space="preserve">Περαχώρας </t>
  </si>
  <si>
    <t>Σύνολο υπεράριθμων 4ης ομάδας</t>
  </si>
  <si>
    <t>Σύνολο κενών 4ης</t>
  </si>
  <si>
    <t>Κλένιας</t>
  </si>
  <si>
    <t xml:space="preserve">Αγ. Βασιλείου </t>
  </si>
  <si>
    <t xml:space="preserve">Σολομού </t>
  </si>
  <si>
    <t xml:space="preserve">Χιλιομοδίου </t>
  </si>
  <si>
    <t>Υπεράριθμοι</t>
  </si>
  <si>
    <t>Σύνολο υπεράριθμων 9ης ομάδας</t>
  </si>
  <si>
    <t>Σύνολο κενών 9ης</t>
  </si>
  <si>
    <t>Σύνολο υπεράριθμων 11ης ομάδας</t>
  </si>
  <si>
    <t>Σύνολο κενών 11ης</t>
  </si>
  <si>
    <t>2ο Ξυλοκάστρου</t>
  </si>
  <si>
    <t>3ο Ξυλοκάστρου</t>
  </si>
  <si>
    <t>4ο Ξυλοκάστρου</t>
  </si>
  <si>
    <t xml:space="preserve">Σε κάθε ομάδα προηγούνται οι υπεράριθμοι των σχολείων της ίδιας ομάδας για τοποθέτηση σε κενά σχολείων. </t>
  </si>
  <si>
    <t xml:space="preserve">Δικαίωμα δήλωσης προτίμησης σε κενά όμορων ομάδων έχουν μόνο οι εκπαιδευτικοί που στην ομάδα τους οι υπεράριθμοι είναι περισσότεροι </t>
  </si>
  <si>
    <t xml:space="preserve">των κενών θέσεων. </t>
  </si>
  <si>
    <t xml:space="preserve">Σε κάθε ομάδα προηγούνται οι υπεράριθμοι των σχολείων της ίδιας ομάδας για τοποθέτηση σε κενά σχολείων. Π.χ. Δεν προηγείται υπεράριθμος  </t>
  </si>
  <si>
    <t>σχολείου της πόλεως Κορίνθου για τοποθέτηση στο ΔΣ Λεχαίου. Μπορεί να τοποθετηθεί σε αυτό μόνο στην περίπτωση που οι υπεράριθμοι της</t>
  </si>
  <si>
    <t xml:space="preserve">6ης ομάδας δεν το δηλώσουν. Το ίδιο ισχύει για όλες τις ομάδες. </t>
  </si>
  <si>
    <t xml:space="preserve">ΛΕΙΤΟΥΡΓΙΚΕΣ ΥΠΕΡΑΡΙΘΜΙΕΣ ΠΕ70 </t>
  </si>
  <si>
    <t xml:space="preserve">ΛΕΙΤΟΥΡΓΙΚΕΣ ΥΠΕΡΑΡΙΘΜΙΕΣ ΠΕ60 </t>
  </si>
  <si>
    <t xml:space="preserve">Νηπιαγωγεία </t>
  </si>
  <si>
    <t>15ο Κορίνθου</t>
  </si>
  <si>
    <t>Στυμφαλίας (9ης ομάδας)</t>
  </si>
  <si>
    <t>Ψαρίου (9ης ομάδας)</t>
  </si>
  <si>
    <t xml:space="preserve">Μεσινού </t>
  </si>
  <si>
    <t>Σύνολο υπεράριθμων 10ης ομάδας</t>
  </si>
  <si>
    <t>Σύνολο κενών 10ης</t>
  </si>
  <si>
    <t>Πιτσών (12ης ομάδας)</t>
  </si>
  <si>
    <t>Ρίζας</t>
  </si>
  <si>
    <t>των κενών θέσεων της ομάδας</t>
  </si>
  <si>
    <t xml:space="preserve">1ο Ξυλοκάστρου </t>
  </si>
  <si>
    <t>1ο Κορίνθου</t>
  </si>
  <si>
    <t>2018-2019</t>
  </si>
  <si>
    <t>Σύνολο υπεράριθμων 7ης ομάδας</t>
  </si>
  <si>
    <t>Στιμάγκας</t>
  </si>
  <si>
    <t>Σύνολο κενών 7ης</t>
  </si>
  <si>
    <t>Βέλου</t>
  </si>
  <si>
    <t>2ο Ζευγολατιού</t>
  </si>
  <si>
    <t>1ο Λουτρακίου (3ης ομάδας)</t>
  </si>
  <si>
    <t>2ο Ζευγολατιού  (6ης ομ.)</t>
  </si>
  <si>
    <t>Μουλκίου (9ης ομάδας)</t>
  </si>
  <si>
    <t>1ο Ξυλοκάστρου (11ης ομάδας)</t>
  </si>
  <si>
    <t>Ρίζας (11ης ομάδας)</t>
  </si>
  <si>
    <t>Σικυώνας</t>
  </si>
  <si>
    <t>1ο Βέλου</t>
  </si>
  <si>
    <t>Πασίου</t>
  </si>
  <si>
    <t>Κρυονερίου</t>
  </si>
  <si>
    <t>Στυμφαλίας</t>
  </si>
  <si>
    <t>Ψαρίου</t>
  </si>
  <si>
    <t>Πουλίτσας</t>
  </si>
  <si>
    <t>Διευκρινίσεις/οδηγίες για τις λειτουργικές υπεραριθμίες εκπαιδευτικών 2018-2019</t>
  </si>
  <si>
    <t>Το αρχείο έχει 3 φύλλα</t>
  </si>
  <si>
    <t>Οι λειτουργικές υπεραριθμίες που ανακοινώνονται είναι με τα στοιχεία που έχουμε αυτή τη στιγμή.</t>
  </si>
  <si>
    <t xml:space="preserve">Αν εξαλειφθεί η λειτουργική υπεραριθμία σε κάποια σχολική μονάδα λόγω απόσπασης εκτός ΠΥΣΠΕ ή </t>
  </si>
  <si>
    <t>ενημέρωση για άδεια ανατροφής, άνευ αποδοχών ή οποιοδήποτε άλλο λόγο, έως τη συνεδρίαση του ΠΥΣΠΕ</t>
  </si>
  <si>
    <t xml:space="preserve">δεν θα πραγματοποιηθεί η διαδικασία της υπεραριθμίας για αυτή τη σχολική μονάδα. </t>
  </si>
  <si>
    <r>
      <t xml:space="preserve">Υποχρεωτικά </t>
    </r>
    <r>
      <rPr>
        <b/>
        <sz val="12"/>
        <rFont val="Calibri"/>
        <family val="2"/>
        <charset val="161"/>
      </rPr>
      <t>όλοι</t>
    </r>
    <r>
      <rPr>
        <sz val="12"/>
        <rFont val="Calibri"/>
        <family val="2"/>
        <charset val="161"/>
      </rPr>
      <t xml:space="preserve"> οι εκπαιδευτικοί των σχολείων που αναφέρονται στα φύλλα αυτού του αρχείου ως σχολεία</t>
    </r>
  </si>
  <si>
    <t>υπεραριθμίας, θα πρέπει να συμπληρώσουν τη φόρμα της δήλωσης για υπεραριθμίες πατώντας τον σύνδεσμο</t>
  </si>
  <si>
    <t>Στην περίπτωση που μετά τη λήξη της προθεσμίας υποβολής των δηλώσεων για υπεραριθμίες, κάποιοι εκπαιδευτικοί</t>
  </si>
  <si>
    <t xml:space="preserve">δεν έχουν συμπληρώσει τη φόρμα, θα θεωρηθεί ότι ΔΕΝ επιθυμούν να κριθούν υπεράριθμοι στο σχολείο τους. </t>
  </si>
  <si>
    <t>Στα κενά της ίδιας ομάδας σχολείων, προηγούνται για τοποθέτηση οι υπεράριθμοι αυτής της ομάδας και όχι οι υπεράριθμοι</t>
  </si>
  <si>
    <t xml:space="preserve">από όμορη ομάδα. </t>
  </si>
  <si>
    <t>Στην περίπτωση που υπεράριθμοι εκπαιδευτικοί δηλώνουν την ίδια σχολική μονάδα, τοποθετούνται με σειρά μορίων μετάθεσης</t>
  </si>
  <si>
    <t>Στην περίπτωση που δημιουργηθεί κενό στη σχολική μονάδα από την οποία αποσπάστηκε εκπαιδευτικός ως υπεράριθμος/η</t>
  </si>
  <si>
    <t>ο εκπαιδευτικός αυτός θα επιστρέψει στη θέση του (αν έχει δηλώσει ότι το επιθυμεί)</t>
  </si>
  <si>
    <t xml:space="preserve">Κενά όμορης ομάδας έχουν δικαίωμα να δηλώσουν οι εκπαιδευτικοί που στην ομάδα του σχολείου τους, ο αριθμός των </t>
  </si>
  <si>
    <t xml:space="preserve">υπεράριθμων είναι μεγαλύτερος από τον αριθμό των κενών της ομάδας αυτής. Δεν μπορείτε να δηλώσετε μόνο σχολεία </t>
  </si>
  <si>
    <t>της όμορης ομάδας. Π.χ. εκπαιδευτικός υπεράριθμος της 1ης ομάδας δεν μπορεί να δηλώσει το ΔΣ Αλμυρής μόνο, χωρίς να δηλώσει</t>
  </si>
  <si>
    <t xml:space="preserve">τα κενά της Κορίνθου και των Εξαμιλίων. Η σειρά των προτιμήσεων όμως μπορεί να είναι όπως τα επιθυμεί, δηλ. να δηλώσει </t>
  </si>
  <si>
    <t xml:space="preserve">πρώτα τα κενά της όμορης και μετά της ίδιας ομάδας. </t>
  </si>
  <si>
    <t xml:space="preserve">Στην 1η ομάδα θα πάνε 9 εκπαιδευτικοί στα κενά της ίδιας ομάδας και 7 εκπαιδευτικοί στα κενά όμορων ομάδων με σειρά μορίων. </t>
  </si>
  <si>
    <t xml:space="preserve">Σε συνέχεια του παραπάνω παραδείγματος, εκπαιδευτικός υπεράριθμος της 1ης ομάδας με π.χ. 100 μόρια που θα δηλώσει το Δ.Σ. </t>
  </si>
  <si>
    <t xml:space="preserve">3ο Λουτρακίου, ΔΕΝ προηγείται του υπεράριθμου εκπαιδευτικού της 3ης ομάδας (π.χ. του 2ου Λουτρακίου) ακόμα και αν αυτός </t>
  </si>
  <si>
    <t xml:space="preserve">έχει 10 μόρια μετάθεσης, λόγω του ότι το 3ο Λουτρακίου ανήκει στην ίδια ομάδα με το 1ο Λουτρακίου. </t>
  </si>
  <si>
    <r>
      <t xml:space="preserve">Η συνεδρίαση για την οριστικοποίηση των λειτουργικών υπεραριθμιών θα γίνει </t>
    </r>
    <r>
      <rPr>
        <b/>
        <sz val="12"/>
        <rFont val="Calibri"/>
        <family val="2"/>
        <charset val="161"/>
      </rPr>
      <t>μετά τις 20/8.</t>
    </r>
    <r>
      <rPr>
        <sz val="12"/>
        <rFont val="Calibri"/>
        <family val="2"/>
        <charset val="161"/>
      </rPr>
      <t xml:space="preserve"> Μετά τη συνεδρίαση θα κληθούν </t>
    </r>
  </si>
  <si>
    <t xml:space="preserve">και οι εκπαιδευτικοί να δηλώσουν προτιμήσεις σχολείων. </t>
  </si>
  <si>
    <r>
      <t xml:space="preserve">Η διαδικασία των λειτουργικών υπεραριθμιών </t>
    </r>
    <r>
      <rPr>
        <b/>
        <sz val="12"/>
        <rFont val="Calibri"/>
        <family val="2"/>
        <charset val="161"/>
      </rPr>
      <t>ΠΡΟΗΓΕΙΤΑΙ</t>
    </r>
    <r>
      <rPr>
        <sz val="12"/>
        <rFont val="Calibri"/>
        <family val="2"/>
        <charset val="161"/>
      </rPr>
      <t xml:space="preserve"> της διαδικασίας των αποσπάσεων εντός ΠΥΣΠΕ και των τοποθετήσεων</t>
    </r>
  </si>
  <si>
    <t xml:space="preserve">των εκπαιδευτικών που έχουν έρθει με απόσπαση. </t>
  </si>
  <si>
    <t xml:space="preserve">Οι Διευθυντές/ντριες των σχολείων στα οποία υφίσταται υπεραριθμία θα πρέπει να ενημερώσουν τους εκπαιδευτικούς τους. </t>
  </si>
  <si>
    <r>
      <t xml:space="preserve">Για τους εκπαιδευτικούς κλάδου </t>
    </r>
    <r>
      <rPr>
        <b/>
        <sz val="12"/>
        <rFont val="Calibri"/>
        <family val="2"/>
        <charset val="161"/>
      </rPr>
      <t>ΠΕ70</t>
    </r>
    <r>
      <rPr>
        <sz val="12"/>
        <rFont val="Calibri"/>
        <family val="2"/>
        <charset val="161"/>
      </rPr>
      <t xml:space="preserve"> που υπηρετούν αποκλειστικά στα σχολεία που αναφέρονται στα φύλλα αυτού του αρχείου:</t>
    </r>
  </si>
  <si>
    <r>
      <t xml:space="preserve">Για τους εκπαιδευτικούς κλάδου </t>
    </r>
    <r>
      <rPr>
        <b/>
        <sz val="12"/>
        <rFont val="Calibri"/>
        <family val="2"/>
        <charset val="161"/>
      </rPr>
      <t>ΠΕ60</t>
    </r>
    <r>
      <rPr>
        <sz val="12"/>
        <rFont val="Calibri"/>
        <family val="2"/>
        <charset val="161"/>
      </rPr>
      <t xml:space="preserve"> που υπηρετούν αποκλειστικά στα σχολεία που αναφέρονται στα φύλλα αυτού του αρχείου:</t>
    </r>
  </si>
  <si>
    <t>https://goo.gl/forms/rOYh85hhvnjvpu1o1</t>
  </si>
  <si>
    <t>παραπάνω. Αν δεν επιθυμεί κανείς, κρίνεται υπεράριθμος/η ο/η τελευταίος/α τοποθετηθείς/είσα.</t>
  </si>
  <si>
    <t>https://goo.gl/forms/8aHjnWAK3EwLXNo22</t>
  </si>
  <si>
    <t>Μάννας</t>
  </si>
</sst>
</file>

<file path=xl/styles.xml><?xml version="1.0" encoding="utf-8"?>
<styleSheet xmlns="http://schemas.openxmlformats.org/spreadsheetml/2006/main">
  <fonts count="13">
    <font>
      <sz val="10"/>
      <name val="Arial"/>
      <charset val="161"/>
    </font>
    <font>
      <sz val="14"/>
      <name val="Calibri"/>
      <family val="2"/>
      <charset val="161"/>
    </font>
    <font>
      <sz val="8"/>
      <name val="Arial"/>
      <family val="2"/>
      <charset val="161"/>
    </font>
    <font>
      <u/>
      <sz val="10"/>
      <color indexed="12"/>
      <name val="Arial"/>
      <family val="2"/>
      <charset val="161"/>
    </font>
    <font>
      <b/>
      <sz val="14"/>
      <name val="Calibri"/>
      <family val="2"/>
      <charset val="161"/>
    </font>
    <font>
      <sz val="12"/>
      <name val="Calibri"/>
      <family val="2"/>
      <charset val="161"/>
    </font>
    <font>
      <sz val="10"/>
      <name val="Calibri"/>
      <family val="2"/>
      <charset val="161"/>
    </font>
    <font>
      <b/>
      <sz val="12"/>
      <name val="Calibri"/>
      <family val="2"/>
      <charset val="161"/>
    </font>
    <font>
      <b/>
      <u/>
      <sz val="14"/>
      <name val="Calibri"/>
      <family val="2"/>
      <charset val="161"/>
    </font>
    <font>
      <b/>
      <sz val="10"/>
      <name val="Arial"/>
      <family val="2"/>
      <charset val="161"/>
    </font>
    <font>
      <u/>
      <sz val="22"/>
      <color indexed="12"/>
      <name val="Arial"/>
      <family val="2"/>
      <charset val="161"/>
    </font>
    <font>
      <u/>
      <sz val="18"/>
      <color indexed="12"/>
      <name val="Arial"/>
      <family val="2"/>
      <charset val="161"/>
    </font>
    <font>
      <u/>
      <sz val="16"/>
      <color rgb="FFFF000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1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5" fillId="0" borderId="3" xfId="0" applyFont="1" applyBorder="1"/>
    <xf numFmtId="0" fontId="5" fillId="0" borderId="2" xfId="0" applyFont="1" applyBorder="1"/>
    <xf numFmtId="0" fontId="6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 applyAlignment="1">
      <alignment horizontal="right"/>
    </xf>
    <xf numFmtId="0" fontId="5" fillId="0" borderId="3" xfId="0" applyFont="1" applyFill="1" applyBorder="1"/>
    <xf numFmtId="0" fontId="5" fillId="0" borderId="2" xfId="0" applyFont="1" applyFill="1" applyBorder="1"/>
    <xf numFmtId="0" fontId="5" fillId="0" borderId="7" xfId="0" applyFont="1" applyFill="1" applyBorder="1"/>
    <xf numFmtId="0" fontId="5" fillId="0" borderId="6" xfId="0" applyFont="1" applyBorder="1"/>
    <xf numFmtId="0" fontId="5" fillId="2" borderId="7" xfId="0" applyFont="1" applyFill="1" applyBorder="1"/>
    <xf numFmtId="0" fontId="4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5" fillId="0" borderId="10" xfId="0" applyFont="1" applyFill="1" applyBorder="1"/>
    <xf numFmtId="0" fontId="5" fillId="0" borderId="11" xfId="0" applyFont="1" applyFill="1" applyBorder="1"/>
    <xf numFmtId="0" fontId="5" fillId="0" borderId="4" xfId="0" applyFont="1" applyFill="1" applyBorder="1"/>
    <xf numFmtId="0" fontId="5" fillId="0" borderId="0" xfId="0" applyFont="1"/>
    <xf numFmtId="0" fontId="8" fillId="0" borderId="0" xfId="0" applyFont="1" applyAlignment="1">
      <alignment horizontal="right"/>
    </xf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8" fillId="0" borderId="0" xfId="0" applyFont="1"/>
    <xf numFmtId="0" fontId="5" fillId="4" borderId="2" xfId="0" applyFont="1" applyFill="1" applyBorder="1"/>
    <xf numFmtId="0" fontId="5" fillId="0" borderId="7" xfId="0" applyFont="1" applyBorder="1"/>
    <xf numFmtId="0" fontId="5" fillId="4" borderId="11" xfId="0" applyFont="1" applyFill="1" applyBorder="1"/>
    <xf numFmtId="0" fontId="5" fillId="4" borderId="3" xfId="0" applyFont="1" applyFill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1" xfId="0" applyFont="1" applyBorder="1"/>
    <xf numFmtId="0" fontId="5" fillId="0" borderId="22" xfId="0" applyFont="1" applyBorder="1" applyAlignment="1">
      <alignment horizontal="center"/>
    </xf>
    <xf numFmtId="0" fontId="5" fillId="0" borderId="23" xfId="0" applyFont="1" applyBorder="1"/>
    <xf numFmtId="0" fontId="5" fillId="0" borderId="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/>
    <xf numFmtId="0" fontId="10" fillId="0" borderId="25" xfId="1" applyFont="1" applyBorder="1" applyAlignment="1" applyProtection="1">
      <alignment horizontal="center"/>
    </xf>
    <xf numFmtId="0" fontId="3" fillId="0" borderId="5" xfId="1" applyBorder="1" applyAlignment="1" applyProtection="1"/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5" xfId="1" applyFont="1" applyBorder="1" applyAlignment="1" applyProtection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1" fillId="0" borderId="9" xfId="0" applyFont="1" applyBorder="1" applyAlignment="1"/>
    <xf numFmtId="0" fontId="7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3" borderId="13" xfId="0" applyFont="1" applyFill="1" applyBorder="1" applyAlignment="1"/>
    <xf numFmtId="0" fontId="0" fillId="3" borderId="28" xfId="0" applyFill="1" applyBorder="1" applyAlignment="1"/>
    <xf numFmtId="0" fontId="7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goo.gl/forms/8aHjnWAK3EwLXNo22" TargetMode="External"/><Relationship Id="rId1" Type="http://schemas.openxmlformats.org/officeDocument/2006/relationships/hyperlink" Target="https://goo.gl/forms/rOYh85hhvnjvpu1o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opLeftCell="A16" workbookViewId="0">
      <selection activeCell="B39" sqref="B39"/>
    </sheetView>
  </sheetViews>
  <sheetFormatPr defaultColWidth="9.109375" defaultRowHeight="13.8"/>
  <cols>
    <col min="1" max="1" width="41.44140625" style="6" customWidth="1"/>
    <col min="2" max="2" width="13.5546875" style="6" customWidth="1"/>
    <col min="3" max="3" width="32.33203125" style="6" customWidth="1"/>
    <col min="4" max="4" width="11" style="6" customWidth="1"/>
    <col min="5" max="5" width="33.6640625" style="6" customWidth="1"/>
    <col min="6" max="6" width="8.109375" style="6" customWidth="1"/>
    <col min="7" max="16384" width="9.109375" style="6"/>
  </cols>
  <sheetData>
    <row r="1" spans="1:6" ht="18.600000000000001" thickBot="1">
      <c r="A1" s="35" t="s">
        <v>82</v>
      </c>
      <c r="B1" s="1"/>
      <c r="C1" s="1"/>
      <c r="D1" s="1"/>
      <c r="E1" s="30" t="s">
        <v>96</v>
      </c>
      <c r="F1" s="1"/>
    </row>
    <row r="2" spans="1:6" ht="18.600000000000001" thickBot="1">
      <c r="A2" s="18" t="s">
        <v>11</v>
      </c>
      <c r="B2" s="19" t="s">
        <v>68</v>
      </c>
      <c r="C2" s="60" t="s">
        <v>3</v>
      </c>
      <c r="D2" s="61"/>
      <c r="E2" s="60" t="s">
        <v>22</v>
      </c>
      <c r="F2" s="61"/>
    </row>
    <row r="3" spans="1:6" ht="15.6">
      <c r="A3" s="10" t="s">
        <v>27</v>
      </c>
      <c r="B3" s="12">
        <v>2</v>
      </c>
      <c r="C3" s="4" t="s">
        <v>9</v>
      </c>
      <c r="D3" s="11">
        <v>4</v>
      </c>
      <c r="E3" s="10" t="s">
        <v>39</v>
      </c>
      <c r="F3" s="16">
        <v>3</v>
      </c>
    </row>
    <row r="4" spans="1:6" ht="15.6">
      <c r="A4" s="4" t="s">
        <v>95</v>
      </c>
      <c r="B4" s="5">
        <v>1</v>
      </c>
      <c r="C4" s="4" t="s">
        <v>8</v>
      </c>
      <c r="D4" s="36">
        <v>5</v>
      </c>
      <c r="E4" s="13" t="s">
        <v>40</v>
      </c>
      <c r="F4" s="14">
        <v>3</v>
      </c>
    </row>
    <row r="5" spans="1:6" ht="15.6">
      <c r="A5" s="4" t="s">
        <v>28</v>
      </c>
      <c r="B5" s="5">
        <v>2</v>
      </c>
      <c r="C5" s="9"/>
      <c r="D5" s="8"/>
      <c r="E5" s="13" t="s">
        <v>42</v>
      </c>
      <c r="F5" s="14">
        <v>7</v>
      </c>
    </row>
    <row r="6" spans="1:6" ht="15.6">
      <c r="A6" s="4" t="s">
        <v>10</v>
      </c>
      <c r="B6" s="5">
        <v>1</v>
      </c>
      <c r="C6" s="9"/>
      <c r="D6" s="8"/>
      <c r="E6" s="13" t="s">
        <v>41</v>
      </c>
      <c r="F6" s="14">
        <v>2</v>
      </c>
    </row>
    <row r="7" spans="1:6" ht="15.6">
      <c r="A7" s="4" t="s">
        <v>29</v>
      </c>
      <c r="B7" s="5">
        <v>2</v>
      </c>
      <c r="C7" s="9"/>
      <c r="D7" s="8"/>
      <c r="E7" s="15" t="s">
        <v>102</v>
      </c>
      <c r="F7" s="14">
        <v>2</v>
      </c>
    </row>
    <row r="8" spans="1:6" ht="15.6">
      <c r="A8" s="4" t="s">
        <v>30</v>
      </c>
      <c r="B8" s="5">
        <v>2</v>
      </c>
      <c r="C8" s="9"/>
      <c r="D8" s="8"/>
      <c r="E8" s="15" t="s">
        <v>43</v>
      </c>
      <c r="F8" s="14">
        <v>1</v>
      </c>
    </row>
    <row r="9" spans="1:6" ht="15.6">
      <c r="A9" s="4" t="s">
        <v>31</v>
      </c>
      <c r="B9" s="5">
        <v>1</v>
      </c>
      <c r="C9" s="9"/>
      <c r="D9" s="8"/>
      <c r="E9" s="15" t="s">
        <v>44</v>
      </c>
      <c r="F9" s="14">
        <v>2</v>
      </c>
    </row>
    <row r="10" spans="1:6" ht="15.6">
      <c r="A10" s="4" t="s">
        <v>32</v>
      </c>
      <c r="B10" s="5">
        <v>1</v>
      </c>
      <c r="C10" s="9"/>
      <c r="D10" s="8"/>
      <c r="E10" s="15" t="s">
        <v>47</v>
      </c>
      <c r="F10" s="14">
        <v>2</v>
      </c>
    </row>
    <row r="11" spans="1:6" ht="15.6">
      <c r="A11" s="4" t="s">
        <v>33</v>
      </c>
      <c r="B11" s="5">
        <v>3</v>
      </c>
      <c r="C11" s="9"/>
      <c r="D11" s="8"/>
      <c r="E11" s="15" t="s">
        <v>48</v>
      </c>
      <c r="F11" s="14">
        <v>1</v>
      </c>
    </row>
    <row r="12" spans="1:6" ht="15.6">
      <c r="A12" s="4" t="s">
        <v>14</v>
      </c>
      <c r="B12" s="5">
        <v>2</v>
      </c>
      <c r="C12" s="9"/>
      <c r="D12" s="8"/>
      <c r="E12" s="4" t="s">
        <v>49</v>
      </c>
      <c r="F12" s="5">
        <v>3</v>
      </c>
    </row>
    <row r="13" spans="1:6" ht="15.6">
      <c r="A13" s="7"/>
      <c r="B13" s="8"/>
      <c r="C13" s="9"/>
      <c r="D13" s="8"/>
      <c r="E13" s="4" t="s">
        <v>45</v>
      </c>
      <c r="F13" s="5">
        <v>3</v>
      </c>
    </row>
    <row r="14" spans="1:6" ht="15.6">
      <c r="A14" s="7"/>
      <c r="B14" s="8"/>
      <c r="C14" s="9"/>
      <c r="D14" s="8"/>
      <c r="E14" s="4" t="s">
        <v>103</v>
      </c>
      <c r="F14" s="5">
        <v>2</v>
      </c>
    </row>
    <row r="15" spans="1:6" ht="15.6">
      <c r="A15" s="7"/>
      <c r="B15" s="8"/>
      <c r="C15" s="9"/>
      <c r="D15" s="8"/>
      <c r="E15" s="4" t="s">
        <v>46</v>
      </c>
      <c r="F15" s="5">
        <v>1</v>
      </c>
    </row>
    <row r="16" spans="1:6" ht="18.600000000000001" thickBot="1">
      <c r="A16" s="23" t="s">
        <v>34</v>
      </c>
      <c r="B16" s="24">
        <f>SUM(B3:B13)</f>
        <v>17</v>
      </c>
      <c r="C16" s="25" t="s">
        <v>37</v>
      </c>
      <c r="D16" s="24">
        <f>SUM(D3:D13)</f>
        <v>9</v>
      </c>
      <c r="E16" s="25" t="s">
        <v>26</v>
      </c>
      <c r="F16" s="24">
        <f>SUM(F3:F15)</f>
        <v>32</v>
      </c>
    </row>
    <row r="17" spans="1:6" ht="18" customHeight="1">
      <c r="A17" s="20" t="s">
        <v>50</v>
      </c>
      <c r="B17" s="21">
        <v>2</v>
      </c>
      <c r="C17" s="22" t="s">
        <v>38</v>
      </c>
      <c r="D17" s="21">
        <v>3</v>
      </c>
      <c r="E17" s="57" t="s">
        <v>23</v>
      </c>
      <c r="F17" s="58"/>
    </row>
    <row r="18" spans="1:6" ht="15.6">
      <c r="A18" s="7"/>
      <c r="B18" s="8"/>
      <c r="C18" s="13" t="s">
        <v>53</v>
      </c>
      <c r="D18" s="14">
        <v>3</v>
      </c>
      <c r="E18" s="59"/>
      <c r="F18" s="58"/>
    </row>
    <row r="19" spans="1:6" ht="18.600000000000001" thickBot="1">
      <c r="A19" s="23" t="s">
        <v>51</v>
      </c>
      <c r="B19" s="24">
        <f>SUM(B17:B18)</f>
        <v>2</v>
      </c>
      <c r="C19" s="25" t="s">
        <v>52</v>
      </c>
      <c r="D19" s="24">
        <f>SUM(D17:D18)</f>
        <v>6</v>
      </c>
      <c r="E19" s="64"/>
      <c r="F19" s="65"/>
    </row>
    <row r="20" spans="1:6" ht="15.6">
      <c r="A20" s="20" t="s">
        <v>57</v>
      </c>
      <c r="B20" s="21">
        <v>1</v>
      </c>
      <c r="C20" s="26" t="s">
        <v>58</v>
      </c>
      <c r="D20" s="27">
        <v>7</v>
      </c>
      <c r="E20" s="57" t="s">
        <v>23</v>
      </c>
      <c r="F20" s="58"/>
    </row>
    <row r="21" spans="1:6" ht="15.6">
      <c r="A21" s="7"/>
      <c r="B21" s="8"/>
      <c r="C21" s="13" t="s">
        <v>59</v>
      </c>
      <c r="D21" s="14">
        <v>2</v>
      </c>
      <c r="E21" s="59"/>
      <c r="F21" s="58"/>
    </row>
    <row r="22" spans="1:6" ht="15.6">
      <c r="A22" s="7"/>
      <c r="B22" s="8"/>
      <c r="C22" s="15" t="s">
        <v>56</v>
      </c>
      <c r="D22" s="14">
        <v>2</v>
      </c>
      <c r="E22" s="59"/>
      <c r="F22" s="58"/>
    </row>
    <row r="23" spans="1:6" ht="15.6">
      <c r="A23" s="7"/>
      <c r="B23" s="8"/>
      <c r="C23" s="15" t="s">
        <v>60</v>
      </c>
      <c r="D23" s="14">
        <v>1</v>
      </c>
      <c r="E23" s="59"/>
      <c r="F23" s="58"/>
    </row>
    <row r="24" spans="1:6" ht="18">
      <c r="A24" s="2"/>
      <c r="B24" s="3"/>
      <c r="C24" s="15" t="s">
        <v>61</v>
      </c>
      <c r="D24" s="14">
        <v>2</v>
      </c>
      <c r="E24" s="62"/>
      <c r="F24" s="63"/>
    </row>
    <row r="25" spans="1:6" ht="18.600000000000001" thickBot="1">
      <c r="A25" s="23" t="s">
        <v>54</v>
      </c>
      <c r="B25" s="24">
        <f>SUM(B20:B24)</f>
        <v>1</v>
      </c>
      <c r="C25" s="25" t="s">
        <v>55</v>
      </c>
      <c r="D25" s="24">
        <f>SUM(D20:D24)</f>
        <v>14</v>
      </c>
      <c r="E25" s="64"/>
      <c r="F25" s="65"/>
    </row>
    <row r="26" spans="1:6" ht="15.6">
      <c r="A26" s="20" t="s">
        <v>64</v>
      </c>
      <c r="B26" s="21">
        <v>1</v>
      </c>
      <c r="C26" s="28" t="s">
        <v>65</v>
      </c>
      <c r="D26" s="27">
        <v>2</v>
      </c>
      <c r="E26" s="57" t="s">
        <v>23</v>
      </c>
      <c r="F26" s="58"/>
    </row>
    <row r="27" spans="1:6" ht="15.6">
      <c r="A27" s="7"/>
      <c r="B27" s="8"/>
      <c r="C27" s="15" t="s">
        <v>66</v>
      </c>
      <c r="D27" s="14">
        <v>1</v>
      </c>
      <c r="E27" s="59"/>
      <c r="F27" s="58"/>
    </row>
    <row r="28" spans="1:6" ht="15.6">
      <c r="A28" s="7"/>
      <c r="B28" s="8"/>
      <c r="C28" s="4" t="s">
        <v>67</v>
      </c>
      <c r="D28" s="5">
        <v>3</v>
      </c>
      <c r="E28" s="59"/>
      <c r="F28" s="58"/>
    </row>
    <row r="29" spans="1:6" ht="18.600000000000001" thickBot="1">
      <c r="A29" s="23" t="s">
        <v>62</v>
      </c>
      <c r="B29" s="24">
        <f>SUM(B26:B28)</f>
        <v>1</v>
      </c>
      <c r="C29" s="25" t="s">
        <v>63</v>
      </c>
      <c r="D29" s="24">
        <f>SUM(D26:D28)</f>
        <v>6</v>
      </c>
      <c r="E29" s="64"/>
      <c r="F29" s="65"/>
    </row>
    <row r="30" spans="1:6" ht="15.6">
      <c r="A30" s="20" t="s">
        <v>5</v>
      </c>
      <c r="B30" s="21">
        <v>1</v>
      </c>
      <c r="C30" s="20" t="s">
        <v>4</v>
      </c>
      <c r="D30" s="21">
        <v>3</v>
      </c>
      <c r="E30" s="57" t="s">
        <v>23</v>
      </c>
      <c r="F30" s="58"/>
    </row>
    <row r="31" spans="1:6" ht="15.6">
      <c r="A31" s="4" t="s">
        <v>12</v>
      </c>
      <c r="B31" s="36">
        <v>3</v>
      </c>
      <c r="C31" s="4" t="s">
        <v>101</v>
      </c>
      <c r="D31" s="5">
        <v>2</v>
      </c>
      <c r="E31" s="59"/>
      <c r="F31" s="58"/>
    </row>
    <row r="32" spans="1:6" ht="15.6">
      <c r="A32" s="9"/>
      <c r="B32" s="8"/>
      <c r="C32" s="4" t="s">
        <v>16</v>
      </c>
      <c r="D32" s="5">
        <v>1</v>
      </c>
      <c r="E32" s="62"/>
      <c r="F32" s="63"/>
    </row>
    <row r="33" spans="1:6" ht="18.600000000000001" thickBot="1">
      <c r="A33" s="23" t="s">
        <v>35</v>
      </c>
      <c r="B33" s="24">
        <f>SUM(B30:B32)</f>
        <v>4</v>
      </c>
      <c r="C33" s="25" t="s">
        <v>17</v>
      </c>
      <c r="D33" s="24">
        <f>SUM(D30:D32)</f>
        <v>6</v>
      </c>
      <c r="E33" s="64"/>
      <c r="F33" s="65"/>
    </row>
    <row r="34" spans="1:6" ht="15.6">
      <c r="A34" s="37" t="s">
        <v>98</v>
      </c>
      <c r="B34" s="21">
        <v>1</v>
      </c>
      <c r="C34" s="20" t="s">
        <v>100</v>
      </c>
      <c r="D34" s="38">
        <v>2</v>
      </c>
      <c r="E34" s="57" t="s">
        <v>23</v>
      </c>
      <c r="F34" s="58"/>
    </row>
    <row r="35" spans="1:6" ht="15.6">
      <c r="A35" s="17"/>
      <c r="B35" s="33"/>
      <c r="C35" s="17"/>
      <c r="D35" s="33"/>
      <c r="E35" s="59"/>
      <c r="F35" s="58"/>
    </row>
    <row r="36" spans="1:6" ht="18.600000000000001" thickBot="1">
      <c r="A36" s="23" t="s">
        <v>97</v>
      </c>
      <c r="B36" s="24">
        <f>SUM(B34:B35)</f>
        <v>1</v>
      </c>
      <c r="C36" s="25" t="s">
        <v>99</v>
      </c>
      <c r="D36" s="24">
        <f>SUM(D34:D35)</f>
        <v>2</v>
      </c>
      <c r="E36" s="25"/>
      <c r="F36" s="24"/>
    </row>
    <row r="37" spans="1:6" ht="15.6">
      <c r="A37" s="20" t="s">
        <v>0</v>
      </c>
      <c r="B37" s="21">
        <v>4</v>
      </c>
      <c r="C37" s="20" t="s">
        <v>6</v>
      </c>
      <c r="D37" s="21">
        <v>2</v>
      </c>
      <c r="E37" s="20" t="s">
        <v>20</v>
      </c>
      <c r="F37" s="38">
        <v>2</v>
      </c>
    </row>
    <row r="38" spans="1:6" ht="15.6">
      <c r="A38" s="4" t="s">
        <v>18</v>
      </c>
      <c r="B38" s="5">
        <v>1</v>
      </c>
      <c r="C38" s="13" t="s">
        <v>13</v>
      </c>
      <c r="D38" s="14">
        <v>1</v>
      </c>
      <c r="E38" s="4" t="s">
        <v>21</v>
      </c>
      <c r="F38" s="5">
        <v>3</v>
      </c>
    </row>
    <row r="39" spans="1:6" ht="15.6">
      <c r="A39" s="4" t="s">
        <v>1</v>
      </c>
      <c r="B39" s="5">
        <v>4</v>
      </c>
      <c r="C39" s="9"/>
      <c r="D39" s="8"/>
      <c r="E39" s="4" t="s">
        <v>24</v>
      </c>
      <c r="F39" s="5">
        <v>5</v>
      </c>
    </row>
    <row r="40" spans="1:6" ht="15.6">
      <c r="A40" s="4" t="s">
        <v>2</v>
      </c>
      <c r="B40" s="5">
        <v>2</v>
      </c>
      <c r="C40" s="9"/>
      <c r="D40" s="8"/>
      <c r="E40" s="4" t="s">
        <v>104</v>
      </c>
      <c r="F40" s="5">
        <v>2</v>
      </c>
    </row>
    <row r="41" spans="1:6" ht="15.6">
      <c r="A41" s="17"/>
      <c r="B41" s="33"/>
      <c r="C41" s="34"/>
      <c r="D41" s="33"/>
      <c r="E41" s="20" t="s">
        <v>105</v>
      </c>
      <c r="F41" s="21">
        <v>1</v>
      </c>
    </row>
    <row r="42" spans="1:6" ht="15.6">
      <c r="A42" s="17"/>
      <c r="B42" s="8"/>
      <c r="C42" s="34"/>
      <c r="D42" s="33"/>
      <c r="E42" s="4" t="s">
        <v>106</v>
      </c>
      <c r="F42" s="5">
        <v>1</v>
      </c>
    </row>
    <row r="43" spans="1:6" ht="18.600000000000001" thickBot="1">
      <c r="A43" s="23" t="s">
        <v>36</v>
      </c>
      <c r="B43" s="24">
        <f>SUM(B37:B40)</f>
        <v>11</v>
      </c>
      <c r="C43" s="25" t="s">
        <v>19</v>
      </c>
      <c r="D43" s="24">
        <f>SUM(D37:D40)</f>
        <v>3</v>
      </c>
      <c r="E43" s="25" t="s">
        <v>26</v>
      </c>
      <c r="F43" s="24">
        <f>SUM(F37:F42)</f>
        <v>14</v>
      </c>
    </row>
    <row r="44" spans="1:6" ht="15.6">
      <c r="A44" s="4" t="s">
        <v>73</v>
      </c>
      <c r="B44" s="5">
        <v>1</v>
      </c>
      <c r="C44" s="20" t="s">
        <v>94</v>
      </c>
      <c r="D44" s="21">
        <v>1</v>
      </c>
      <c r="E44" s="57" t="s">
        <v>23</v>
      </c>
      <c r="F44" s="58"/>
    </row>
    <row r="45" spans="1:6" ht="15.6">
      <c r="A45" s="4" t="s">
        <v>74</v>
      </c>
      <c r="B45" s="5">
        <v>1</v>
      </c>
      <c r="C45" s="4" t="s">
        <v>92</v>
      </c>
      <c r="D45" s="5">
        <v>1</v>
      </c>
      <c r="E45" s="59"/>
      <c r="F45" s="58"/>
    </row>
    <row r="46" spans="1:6" ht="15.6">
      <c r="A46" s="4" t="s">
        <v>75</v>
      </c>
      <c r="B46" s="5">
        <v>1</v>
      </c>
      <c r="C46" s="4" t="s">
        <v>148</v>
      </c>
      <c r="D46" s="5">
        <v>1</v>
      </c>
      <c r="E46" s="59"/>
      <c r="F46" s="58"/>
    </row>
    <row r="47" spans="1:6" ht="18.600000000000001" thickBot="1">
      <c r="A47" s="23" t="s">
        <v>71</v>
      </c>
      <c r="B47" s="24">
        <f>SUM(B44:B46)</f>
        <v>3</v>
      </c>
      <c r="C47" s="25" t="s">
        <v>72</v>
      </c>
      <c r="D47" s="24">
        <f>SUM(D44:D46)</f>
        <v>3</v>
      </c>
      <c r="E47" s="25"/>
      <c r="F47" s="24"/>
    </row>
    <row r="48" spans="1:6" ht="15.6">
      <c r="A48" s="29" t="s">
        <v>79</v>
      </c>
    </row>
    <row r="49" spans="1:1" ht="15.6">
      <c r="A49" s="29" t="s">
        <v>80</v>
      </c>
    </row>
    <row r="50" spans="1:1" ht="15.6">
      <c r="A50" s="29" t="s">
        <v>81</v>
      </c>
    </row>
    <row r="51" spans="1:1" ht="15.6">
      <c r="A51" s="29" t="s">
        <v>77</v>
      </c>
    </row>
    <row r="52" spans="1:1" ht="15.6">
      <c r="A52" s="29" t="s">
        <v>78</v>
      </c>
    </row>
  </sheetData>
  <mergeCells count="12">
    <mergeCell ref="E44:F46"/>
    <mergeCell ref="C2:D2"/>
    <mergeCell ref="E2:F2"/>
    <mergeCell ref="E30:F32"/>
    <mergeCell ref="E17:F18"/>
    <mergeCell ref="E19:F19"/>
    <mergeCell ref="E20:F24"/>
    <mergeCell ref="E25:F25"/>
    <mergeCell ref="E26:F28"/>
    <mergeCell ref="E34:F35"/>
    <mergeCell ref="E33:F33"/>
    <mergeCell ref="E29:F29"/>
  </mergeCells>
  <phoneticPr fontId="2" type="noConversion"/>
  <pageMargins left="0.23622047244094491" right="0.23622047244094491" top="0.23622047244094491" bottom="0.35433070866141736" header="0.19685039370078741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A22" sqref="A22"/>
    </sheetView>
  </sheetViews>
  <sheetFormatPr defaultColWidth="9.109375" defaultRowHeight="13.8"/>
  <cols>
    <col min="1" max="1" width="41.44140625" style="6" customWidth="1"/>
    <col min="2" max="2" width="13.5546875" style="6" customWidth="1"/>
    <col min="3" max="3" width="32.33203125" style="6" customWidth="1"/>
    <col min="4" max="4" width="11" style="6" customWidth="1"/>
    <col min="5" max="5" width="33.6640625" style="6" customWidth="1"/>
    <col min="6" max="6" width="8.109375" style="6" customWidth="1"/>
    <col min="7" max="16384" width="9.109375" style="6"/>
  </cols>
  <sheetData>
    <row r="1" spans="1:6" ht="18">
      <c r="A1" s="35" t="s">
        <v>83</v>
      </c>
      <c r="B1" s="1"/>
      <c r="C1" s="1"/>
      <c r="D1" s="1"/>
      <c r="E1" s="30" t="s">
        <v>96</v>
      </c>
    </row>
    <row r="2" spans="1:6" ht="18.600000000000001" thickBot="1">
      <c r="A2" s="35"/>
      <c r="B2" s="1"/>
      <c r="C2" s="1"/>
      <c r="D2" s="1"/>
      <c r="E2" s="30"/>
    </row>
    <row r="3" spans="1:6" ht="18.600000000000001" thickBot="1">
      <c r="A3" s="18" t="s">
        <v>84</v>
      </c>
      <c r="B3" s="19" t="s">
        <v>68</v>
      </c>
      <c r="C3" s="60" t="s">
        <v>3</v>
      </c>
      <c r="D3" s="61"/>
      <c r="E3" s="60" t="s">
        <v>22</v>
      </c>
      <c r="F3" s="61"/>
    </row>
    <row r="4" spans="1:6" ht="15.6">
      <c r="A4" s="10" t="s">
        <v>29</v>
      </c>
      <c r="B4" s="12">
        <v>1</v>
      </c>
      <c r="C4" s="4" t="s">
        <v>9</v>
      </c>
      <c r="D4" s="11">
        <v>2</v>
      </c>
      <c r="E4" s="66" t="s">
        <v>23</v>
      </c>
      <c r="F4" s="67"/>
    </row>
    <row r="5" spans="1:6" ht="15.6">
      <c r="A5" s="4" t="s">
        <v>31</v>
      </c>
      <c r="B5" s="5">
        <v>1</v>
      </c>
      <c r="C5" s="4" t="s">
        <v>95</v>
      </c>
      <c r="D5" s="5">
        <v>1</v>
      </c>
      <c r="E5" s="68"/>
      <c r="F5" s="69"/>
    </row>
    <row r="6" spans="1:6" ht="15.6">
      <c r="A6" s="9"/>
      <c r="B6" s="8"/>
      <c r="C6" s="4" t="s">
        <v>7</v>
      </c>
      <c r="D6" s="5">
        <v>1</v>
      </c>
      <c r="E6" s="68"/>
      <c r="F6" s="69"/>
    </row>
    <row r="7" spans="1:6" ht="15.6">
      <c r="A7" s="9"/>
      <c r="B7" s="8"/>
      <c r="C7" s="4" t="s">
        <v>28</v>
      </c>
      <c r="D7" s="5">
        <v>1</v>
      </c>
      <c r="E7" s="68"/>
      <c r="F7" s="69"/>
    </row>
    <row r="8" spans="1:6" ht="15.6">
      <c r="A8" s="9"/>
      <c r="B8" s="8"/>
      <c r="C8" s="13" t="s">
        <v>32</v>
      </c>
      <c r="D8" s="14">
        <v>1</v>
      </c>
      <c r="E8" s="68"/>
      <c r="F8" s="69"/>
    </row>
    <row r="9" spans="1:6" ht="15.6">
      <c r="A9" s="9"/>
      <c r="B9" s="8"/>
      <c r="C9" s="13" t="s">
        <v>14</v>
      </c>
      <c r="D9" s="14">
        <v>2</v>
      </c>
      <c r="E9" s="68"/>
      <c r="F9" s="69"/>
    </row>
    <row r="10" spans="1:6" ht="15.6">
      <c r="A10" s="9"/>
      <c r="B10" s="8"/>
      <c r="C10" s="13" t="s">
        <v>85</v>
      </c>
      <c r="D10" s="14">
        <v>1</v>
      </c>
      <c r="E10" s="70"/>
      <c r="F10" s="71"/>
    </row>
    <row r="11" spans="1:6" ht="18.600000000000001" thickBot="1">
      <c r="A11" s="23" t="s">
        <v>34</v>
      </c>
      <c r="B11" s="24">
        <f>SUM(B4:B10)</f>
        <v>2</v>
      </c>
      <c r="C11" s="25" t="s">
        <v>37</v>
      </c>
      <c r="D11" s="24">
        <f>SUM(D4:D10)</f>
        <v>9</v>
      </c>
      <c r="E11" s="64"/>
      <c r="F11" s="65"/>
    </row>
    <row r="12" spans="1:6" ht="15.6">
      <c r="A12" s="20" t="s">
        <v>108</v>
      </c>
      <c r="B12" s="21">
        <v>1</v>
      </c>
      <c r="C12" s="20" t="s">
        <v>113</v>
      </c>
      <c r="D12" s="21">
        <v>1</v>
      </c>
      <c r="E12" s="57" t="s">
        <v>23</v>
      </c>
      <c r="F12" s="58"/>
    </row>
    <row r="13" spans="1:6" ht="15.6">
      <c r="A13" s="9"/>
      <c r="B13" s="8"/>
      <c r="C13" s="4" t="s">
        <v>98</v>
      </c>
      <c r="D13" s="5">
        <v>2</v>
      </c>
      <c r="E13" s="59"/>
      <c r="F13" s="58"/>
    </row>
    <row r="14" spans="1:6" ht="18.600000000000001" thickBot="1">
      <c r="A14" s="23" t="s">
        <v>97</v>
      </c>
      <c r="B14" s="24">
        <f>SUM(B12:B13)</f>
        <v>1</v>
      </c>
      <c r="C14" s="25" t="s">
        <v>99</v>
      </c>
      <c r="D14" s="24">
        <f>SUM(D12:D13)</f>
        <v>3</v>
      </c>
      <c r="E14" s="64"/>
      <c r="F14" s="65"/>
    </row>
    <row r="15" spans="1:6" ht="15.6">
      <c r="A15" s="4" t="s">
        <v>107</v>
      </c>
      <c r="B15" s="21">
        <v>1</v>
      </c>
      <c r="C15" s="42" t="s">
        <v>109</v>
      </c>
      <c r="D15" s="40">
        <v>1</v>
      </c>
      <c r="E15" s="57" t="s">
        <v>23</v>
      </c>
      <c r="F15" s="58"/>
    </row>
    <row r="16" spans="1:6" ht="15.6">
      <c r="A16" s="9"/>
      <c r="B16" s="8"/>
      <c r="C16" s="4" t="s">
        <v>110</v>
      </c>
      <c r="D16" s="41">
        <v>1</v>
      </c>
      <c r="E16" s="59"/>
      <c r="F16" s="58"/>
    </row>
    <row r="17" spans="1:6" ht="15.6">
      <c r="A17" s="9"/>
      <c r="B17" s="8"/>
      <c r="C17" s="4" t="s">
        <v>111</v>
      </c>
      <c r="D17" s="41">
        <v>1</v>
      </c>
      <c r="E17" s="59"/>
      <c r="F17" s="58"/>
    </row>
    <row r="18" spans="1:6" ht="15.6">
      <c r="A18" s="9"/>
      <c r="B18" s="8"/>
      <c r="C18" s="4" t="s">
        <v>112</v>
      </c>
      <c r="D18" s="41">
        <v>1</v>
      </c>
      <c r="E18" s="62"/>
      <c r="F18" s="63"/>
    </row>
    <row r="19" spans="1:6" ht="18.600000000000001" thickBot="1">
      <c r="A19" s="23" t="s">
        <v>69</v>
      </c>
      <c r="B19" s="24">
        <f>SUM(B15:B15)</f>
        <v>1</v>
      </c>
      <c r="C19" s="25" t="s">
        <v>70</v>
      </c>
      <c r="D19" s="24">
        <f>SUM(D15:D18)</f>
        <v>4</v>
      </c>
      <c r="E19" s="64"/>
      <c r="F19" s="65"/>
    </row>
    <row r="20" spans="1:6" ht="15.6">
      <c r="A20" s="20" t="s">
        <v>88</v>
      </c>
      <c r="B20" s="21">
        <v>1</v>
      </c>
      <c r="C20" s="31"/>
      <c r="D20" s="32"/>
      <c r="E20" s="20" t="s">
        <v>25</v>
      </c>
      <c r="F20" s="16">
        <v>1</v>
      </c>
    </row>
    <row r="21" spans="1:6" ht="15.6">
      <c r="A21" s="9"/>
      <c r="B21" s="8"/>
      <c r="C21" s="31"/>
      <c r="D21" s="32"/>
      <c r="E21" s="4" t="s">
        <v>24</v>
      </c>
      <c r="F21" s="21">
        <v>1</v>
      </c>
    </row>
    <row r="22" spans="1:6" ht="15.6">
      <c r="A22" s="9"/>
      <c r="B22" s="8"/>
      <c r="C22" s="9"/>
      <c r="D22" s="8"/>
      <c r="E22" s="4" t="s">
        <v>86</v>
      </c>
      <c r="F22" s="21">
        <v>1</v>
      </c>
    </row>
    <row r="23" spans="1:6" ht="15.6">
      <c r="A23" s="9"/>
      <c r="B23" s="8"/>
      <c r="C23" s="9"/>
      <c r="D23" s="8"/>
      <c r="E23" s="4" t="s">
        <v>87</v>
      </c>
      <c r="F23" s="21">
        <v>1</v>
      </c>
    </row>
    <row r="24" spans="1:6" ht="15.6">
      <c r="A24" s="7"/>
      <c r="B24" s="8"/>
      <c r="C24" s="9"/>
      <c r="D24" s="8"/>
      <c r="E24" s="4" t="s">
        <v>91</v>
      </c>
      <c r="F24" s="5">
        <v>1</v>
      </c>
    </row>
    <row r="25" spans="1:6" ht="18.600000000000001" thickBot="1">
      <c r="A25" s="23" t="s">
        <v>89</v>
      </c>
      <c r="B25" s="24">
        <f>SUM(B20:B24)</f>
        <v>1</v>
      </c>
      <c r="C25" s="25" t="s">
        <v>90</v>
      </c>
      <c r="D25" s="24">
        <f>SUM(D21:D23)</f>
        <v>0</v>
      </c>
      <c r="E25" s="25" t="s">
        <v>26</v>
      </c>
      <c r="F25" s="24">
        <f>SUM(F20:F24)</f>
        <v>5</v>
      </c>
    </row>
    <row r="26" spans="1:6" ht="15.75" customHeight="1">
      <c r="A26" s="20" t="s">
        <v>73</v>
      </c>
      <c r="B26" s="21">
        <v>1</v>
      </c>
      <c r="C26" s="20" t="s">
        <v>74</v>
      </c>
      <c r="D26" s="21">
        <v>1</v>
      </c>
      <c r="E26" s="57" t="s">
        <v>23</v>
      </c>
      <c r="F26" s="58"/>
    </row>
    <row r="27" spans="1:6" ht="15.6">
      <c r="A27" s="13" t="s">
        <v>15</v>
      </c>
      <c r="B27" s="14">
        <v>1</v>
      </c>
      <c r="C27" s="39" t="s">
        <v>92</v>
      </c>
      <c r="D27" s="36">
        <v>1</v>
      </c>
      <c r="E27" s="59"/>
      <c r="F27" s="58"/>
    </row>
    <row r="28" spans="1:6" ht="18.600000000000001" thickBot="1">
      <c r="A28" s="23" t="s">
        <v>71</v>
      </c>
      <c r="B28" s="24">
        <f>SUM(B26:B27)</f>
        <v>2</v>
      </c>
      <c r="C28" s="25" t="s">
        <v>72</v>
      </c>
      <c r="D28" s="24">
        <f>SUM(D26:D27)</f>
        <v>2</v>
      </c>
      <c r="E28" s="64"/>
      <c r="F28" s="65"/>
    </row>
    <row r="29" spans="1:6" ht="15.6">
      <c r="A29" s="29" t="s">
        <v>76</v>
      </c>
    </row>
    <row r="30" spans="1:6" ht="15.6">
      <c r="A30" s="29" t="s">
        <v>77</v>
      </c>
    </row>
    <row r="31" spans="1:6" ht="15.6">
      <c r="A31" s="29" t="s">
        <v>93</v>
      </c>
    </row>
  </sheetData>
  <mergeCells count="10">
    <mergeCell ref="C3:D3"/>
    <mergeCell ref="E3:F3"/>
    <mergeCell ref="E12:F13"/>
    <mergeCell ref="E4:F10"/>
    <mergeCell ref="E11:F11"/>
    <mergeCell ref="E15:F18"/>
    <mergeCell ref="E14:F14"/>
    <mergeCell ref="E19:F19"/>
    <mergeCell ref="E26:F27"/>
    <mergeCell ref="E28:F28"/>
  </mergeCells>
  <phoneticPr fontId="2" type="noConversion"/>
  <pageMargins left="0.23622047244094491" right="0.23622047244094491" top="0.23622047244094491" bottom="0.35433070866141736" header="0.19685039370078741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1"/>
  <sheetViews>
    <sheetView tabSelected="1" workbookViewId="0">
      <selection activeCell="B5" sqref="B5"/>
    </sheetView>
  </sheetViews>
  <sheetFormatPr defaultColWidth="9.109375" defaultRowHeight="13.8"/>
  <cols>
    <col min="1" max="1" width="6.5546875" style="43" customWidth="1"/>
    <col min="2" max="2" width="127.109375" style="6" customWidth="1"/>
    <col min="3" max="16384" width="9.109375" style="6"/>
  </cols>
  <sheetData>
    <row r="1" spans="1:2" ht="18">
      <c r="B1" s="44" t="s">
        <v>114</v>
      </c>
    </row>
    <row r="3" spans="1:2" ht="21.6" thickBot="1">
      <c r="B3" s="55" t="s">
        <v>115</v>
      </c>
    </row>
    <row r="4" spans="1:2" s="29" customFormat="1" ht="24" customHeight="1">
      <c r="A4" s="47"/>
      <c r="B4" s="48" t="s">
        <v>143</v>
      </c>
    </row>
    <row r="5" spans="1:2" s="29" customFormat="1" ht="36" customHeight="1">
      <c r="A5" s="49"/>
      <c r="B5" s="56" t="s">
        <v>145</v>
      </c>
    </row>
    <row r="6" spans="1:2" s="29" customFormat="1" ht="36" customHeight="1" thickBot="1">
      <c r="A6" s="50"/>
      <c r="B6" s="52"/>
    </row>
    <row r="7" spans="1:2" s="29" customFormat="1" ht="24" customHeight="1">
      <c r="A7" s="47"/>
      <c r="B7" s="48" t="s">
        <v>144</v>
      </c>
    </row>
    <row r="8" spans="1:2" s="29" customFormat="1" ht="15.6">
      <c r="A8" s="49"/>
      <c r="B8" s="53"/>
    </row>
    <row r="9" spans="1:2" s="29" customFormat="1" ht="22.8">
      <c r="A9" s="49"/>
      <c r="B9" s="56" t="s">
        <v>147</v>
      </c>
    </row>
    <row r="10" spans="1:2" s="29" customFormat="1" ht="16.2" thickBot="1">
      <c r="A10" s="50"/>
      <c r="B10" s="51"/>
    </row>
    <row r="11" spans="1:2" s="29" customFormat="1" ht="24" customHeight="1" thickBot="1">
      <c r="A11" s="45">
        <v>1</v>
      </c>
      <c r="B11" s="46" t="s">
        <v>116</v>
      </c>
    </row>
    <row r="12" spans="1:2" s="29" customFormat="1" ht="24" customHeight="1">
      <c r="A12" s="47">
        <v>2</v>
      </c>
      <c r="B12" s="48" t="s">
        <v>117</v>
      </c>
    </row>
    <row r="13" spans="1:2" s="29" customFormat="1" ht="24" customHeight="1">
      <c r="A13" s="49"/>
      <c r="B13" s="11" t="s">
        <v>118</v>
      </c>
    </row>
    <row r="14" spans="1:2" s="29" customFormat="1" ht="24" customHeight="1" thickBot="1">
      <c r="A14" s="50"/>
      <c r="B14" s="51" t="s">
        <v>119</v>
      </c>
    </row>
    <row r="15" spans="1:2" s="29" customFormat="1" ht="24" customHeight="1">
      <c r="A15" s="47">
        <v>3</v>
      </c>
      <c r="B15" s="48" t="s">
        <v>120</v>
      </c>
    </row>
    <row r="16" spans="1:2" s="29" customFormat="1" ht="24" customHeight="1">
      <c r="A16" s="49"/>
      <c r="B16" s="11" t="s">
        <v>121</v>
      </c>
    </row>
    <row r="17" spans="1:2" s="29" customFormat="1" ht="24" customHeight="1" thickBot="1">
      <c r="A17" s="50"/>
      <c r="B17" s="51" t="s">
        <v>146</v>
      </c>
    </row>
    <row r="18" spans="1:2" s="29" customFormat="1" ht="24" customHeight="1">
      <c r="A18" s="47">
        <v>4</v>
      </c>
      <c r="B18" s="48" t="s">
        <v>122</v>
      </c>
    </row>
    <row r="19" spans="1:2" s="29" customFormat="1" ht="24" customHeight="1" thickBot="1">
      <c r="A19" s="50"/>
      <c r="B19" s="51" t="s">
        <v>123</v>
      </c>
    </row>
    <row r="20" spans="1:2" s="29" customFormat="1" ht="24" customHeight="1">
      <c r="A20" s="47">
        <v>5</v>
      </c>
      <c r="B20" s="48" t="s">
        <v>124</v>
      </c>
    </row>
    <row r="21" spans="1:2" s="29" customFormat="1" ht="24" customHeight="1" thickBot="1">
      <c r="A21" s="50"/>
      <c r="B21" s="51" t="s">
        <v>125</v>
      </c>
    </row>
    <row r="22" spans="1:2" s="29" customFormat="1" ht="24" customHeight="1" thickBot="1">
      <c r="A22" s="45">
        <v>6</v>
      </c>
      <c r="B22" s="46" t="s">
        <v>126</v>
      </c>
    </row>
    <row r="23" spans="1:2" s="29" customFormat="1" ht="24" customHeight="1">
      <c r="A23" s="47">
        <v>7</v>
      </c>
      <c r="B23" s="48" t="s">
        <v>127</v>
      </c>
    </row>
    <row r="24" spans="1:2" s="29" customFormat="1" ht="24" customHeight="1" thickBot="1">
      <c r="A24" s="50"/>
      <c r="B24" s="51" t="s">
        <v>128</v>
      </c>
    </row>
    <row r="25" spans="1:2" s="29" customFormat="1" ht="24" customHeight="1">
      <c r="A25" s="47">
        <v>8</v>
      </c>
      <c r="B25" s="48" t="s">
        <v>129</v>
      </c>
    </row>
    <row r="26" spans="1:2" s="29" customFormat="1" ht="24" customHeight="1">
      <c r="A26" s="49"/>
      <c r="B26" s="11" t="s">
        <v>130</v>
      </c>
    </row>
    <row r="27" spans="1:2" s="29" customFormat="1" ht="24" customHeight="1">
      <c r="A27" s="49"/>
      <c r="B27" s="11" t="s">
        <v>131</v>
      </c>
    </row>
    <row r="28" spans="1:2" s="29" customFormat="1" ht="24" customHeight="1">
      <c r="A28" s="49"/>
      <c r="B28" s="11" t="s">
        <v>132</v>
      </c>
    </row>
    <row r="29" spans="1:2" s="29" customFormat="1" ht="24" customHeight="1">
      <c r="A29" s="49"/>
      <c r="B29" s="11" t="s">
        <v>133</v>
      </c>
    </row>
    <row r="30" spans="1:2" s="29" customFormat="1" ht="24" customHeight="1" thickBot="1">
      <c r="A30" s="50"/>
      <c r="B30" s="51" t="s">
        <v>134</v>
      </c>
    </row>
    <row r="31" spans="1:2" s="29" customFormat="1" ht="24" customHeight="1">
      <c r="A31" s="47">
        <v>9</v>
      </c>
      <c r="B31" s="48" t="s">
        <v>135</v>
      </c>
    </row>
    <row r="32" spans="1:2" s="29" customFormat="1" ht="24" customHeight="1">
      <c r="A32" s="49"/>
      <c r="B32" s="11" t="s">
        <v>136</v>
      </c>
    </row>
    <row r="33" spans="1:2" s="29" customFormat="1" ht="24" customHeight="1" thickBot="1">
      <c r="A33" s="50"/>
      <c r="B33" s="51" t="s">
        <v>137</v>
      </c>
    </row>
    <row r="34" spans="1:2" s="29" customFormat="1" ht="24" customHeight="1">
      <c r="A34" s="47">
        <v>10</v>
      </c>
      <c r="B34" s="48" t="s">
        <v>138</v>
      </c>
    </row>
    <row r="35" spans="1:2" s="29" customFormat="1" ht="24" customHeight="1" thickBot="1">
      <c r="A35" s="50"/>
      <c r="B35" s="51" t="s">
        <v>139</v>
      </c>
    </row>
    <row r="36" spans="1:2" s="29" customFormat="1" ht="24" customHeight="1">
      <c r="A36" s="47">
        <v>11</v>
      </c>
      <c r="B36" s="48" t="s">
        <v>140</v>
      </c>
    </row>
    <row r="37" spans="1:2" s="29" customFormat="1" ht="24" customHeight="1" thickBot="1">
      <c r="A37" s="50"/>
      <c r="B37" s="51" t="s">
        <v>141</v>
      </c>
    </row>
    <row r="38" spans="1:2" s="29" customFormat="1" ht="24" customHeight="1" thickBot="1">
      <c r="A38" s="45">
        <v>12</v>
      </c>
      <c r="B38" s="46" t="s">
        <v>142</v>
      </c>
    </row>
    <row r="39" spans="1:2" s="29" customFormat="1" ht="15.6">
      <c r="A39" s="54"/>
    </row>
    <row r="40" spans="1:2" s="29" customFormat="1" ht="15.6">
      <c r="A40" s="54"/>
    </row>
    <row r="41" spans="1:2" s="29" customFormat="1" ht="15.6">
      <c r="A41" s="54"/>
    </row>
    <row r="42" spans="1:2" s="29" customFormat="1" ht="15.6">
      <c r="A42" s="54"/>
    </row>
    <row r="43" spans="1:2" s="29" customFormat="1" ht="15.6">
      <c r="A43" s="54"/>
    </row>
    <row r="44" spans="1:2" s="29" customFormat="1" ht="15.6">
      <c r="A44" s="54"/>
    </row>
    <row r="45" spans="1:2" s="29" customFormat="1" ht="15.6">
      <c r="A45" s="54"/>
    </row>
    <row r="46" spans="1:2" s="29" customFormat="1" ht="15.6">
      <c r="A46" s="54"/>
    </row>
    <row r="47" spans="1:2" s="29" customFormat="1" ht="15.6">
      <c r="A47" s="54"/>
    </row>
    <row r="48" spans="1:2" s="29" customFormat="1" ht="15.6">
      <c r="A48" s="54"/>
    </row>
    <row r="49" spans="1:1" s="29" customFormat="1" ht="15.6">
      <c r="A49" s="54"/>
    </row>
    <row r="50" spans="1:1" s="29" customFormat="1" ht="15.6">
      <c r="A50" s="54"/>
    </row>
    <row r="51" spans="1:1" s="29" customFormat="1" ht="15.6">
      <c r="A51" s="54"/>
    </row>
  </sheetData>
  <hyperlinks>
    <hyperlink ref="B5" r:id="rId1"/>
    <hyperlink ref="B9" r:id="rId2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2</vt:i4>
      </vt:variant>
    </vt:vector>
  </HeadingPairs>
  <TitlesOfParts>
    <vt:vector size="5" baseType="lpstr">
      <vt:lpstr>ΠΕ70</vt:lpstr>
      <vt:lpstr>ΠΕ60</vt:lpstr>
      <vt:lpstr>Οδηγίες</vt:lpstr>
      <vt:lpstr>ΠΕ60!Print_Titles</vt:lpstr>
      <vt:lpstr>ΠΕ70!Print_Titles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Αμαλία</dc:creator>
  <cp:lastModifiedBy>aantoniou</cp:lastModifiedBy>
  <cp:lastPrinted>2018-07-16T06:57:02Z</cp:lastPrinted>
  <dcterms:created xsi:type="dcterms:W3CDTF">2016-08-24T06:46:18Z</dcterms:created>
  <dcterms:modified xsi:type="dcterms:W3CDTF">2018-07-17T11:09:33Z</dcterms:modified>
</cp:coreProperties>
</file>