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tsoukia.000\Documents\ΑΠΟΣΠΑΣΕΙΣ - ΤΟΠΟΘΕΤΗΣΕΙΣ\__2023-2024\ΥΠΕΡΑΡΙΘΜΙΕΣ\"/>
    </mc:Choice>
  </mc:AlternateContent>
  <xr:revisionPtr revIDLastSave="0" documentId="13_ncr:1_{FA2BB124-CE29-4A44-A0E1-6ACCF086029B}" xr6:coauthVersionLast="47" xr6:coauthVersionMax="47" xr10:uidLastSave="{00000000-0000-0000-0000-000000000000}"/>
  <bookViews>
    <workbookView xWindow="-120" yWindow="-120" windowWidth="29040" windowHeight="15840" activeTab="1" xr2:uid="{00000000-000D-0000-FFFF-FFFF00000000}"/>
  </bookViews>
  <sheets>
    <sheet name="ΟΔΗΓΙΕΣ" sheetId="6" r:id="rId1"/>
    <sheet name="ΠΕ70" sheetId="1" r:id="rId2"/>
    <sheet name="ΠΕ60" sheetId="8" r:id="rId3"/>
    <sheet name="ΟΜΑΔΕΣ ΣΧΟΛΕΙΩΝ" sheetId="3" r:id="rId4"/>
  </sheets>
  <definedNames>
    <definedName name="_xlnm.Print_Area" localSheetId="2">ΠΕ60!$A$1:$G$93</definedName>
    <definedName name="_xlnm.Print_Area" localSheetId="1">ΠΕ70!$A$1:$G$96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1" l="1"/>
  <c r="B72" i="8"/>
  <c r="D72" i="8"/>
  <c r="D50" i="8"/>
  <c r="B50" i="8"/>
  <c r="D31" i="8"/>
  <c r="D84" i="8"/>
  <c r="B84" i="8"/>
  <c r="D78" i="8"/>
  <c r="B78" i="8"/>
  <c r="D66" i="8"/>
  <c r="B66" i="8"/>
  <c r="D58" i="8"/>
  <c r="B58" i="8"/>
  <c r="D44" i="8"/>
  <c r="B44" i="8"/>
  <c r="D37" i="8"/>
  <c r="B37" i="8"/>
  <c r="B31" i="8"/>
  <c r="D24" i="8"/>
  <c r="B24" i="8"/>
  <c r="D16" i="8"/>
  <c r="B16" i="8"/>
  <c r="D9" i="8"/>
  <c r="B9" i="8"/>
  <c r="D74" i="1"/>
  <c r="B74" i="1"/>
  <c r="D69" i="1"/>
  <c r="B69" i="1"/>
  <c r="D38" i="1" l="1"/>
  <c r="D32" i="1"/>
  <c r="B32" i="1"/>
  <c r="D45" i="1"/>
  <c r="B45" i="1"/>
  <c r="D80" i="1" l="1"/>
  <c r="B80" i="1"/>
  <c r="D50" i="1"/>
  <c r="B50" i="1"/>
  <c r="B38" i="1"/>
  <c r="D24" i="1"/>
  <c r="B24" i="1"/>
  <c r="D16" i="1"/>
  <c r="B16" i="1"/>
  <c r="D63" i="1" l="1"/>
  <c r="D88" i="1"/>
  <c r="B88" i="1"/>
  <c r="B10" i="1"/>
  <c r="D10" i="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Amalia</author>
  </authors>
  <commentList>
    <comment ref="D4" authorId="0" shapeId="0" xr:uid="{7D3800DB-23D6-47C7-A62E-3469087850CA}">
      <text>
        <r>
          <rPr>
            <b/>
            <sz val="9"/>
            <color indexed="81"/>
            <rFont val="Tahoma"/>
            <family val="2"/>
            <charset val="161"/>
          </rPr>
          <t xml:space="preserve">Ένα (1) υφιστάμενο κενό και ένα (1) πιθανό κενό λόγω αίτησης απόσπασης εκτός ΠΥΣΠΕ
</t>
        </r>
      </text>
    </comment>
    <comment ref="B6" authorId="0" shapeId="0" xr:uid="{84F4187C-70FB-4473-990A-160137C5B1F6}">
      <text>
        <r>
          <rPr>
            <b/>
            <sz val="9"/>
            <color indexed="81"/>
            <rFont val="Tahoma"/>
            <family val="2"/>
            <charset val="161"/>
          </rPr>
          <t>Έχουν υποβληθεί 2 αιτήσεις για απόσπαση εκτός ΠΥΣΠΕ. Πιθανή μείωση της υπεραριθμίας</t>
        </r>
      </text>
    </comment>
    <comment ref="B7" authorId="0" shapeId="0" xr:uid="{35DD2E7E-A6A4-42D0-A5C0-6B69C7E35D8C}">
      <text>
        <r>
          <rPr>
            <b/>
            <sz val="9"/>
            <color indexed="81"/>
            <rFont val="Tahoma"/>
            <family val="2"/>
            <charset val="161"/>
          </rPr>
          <t>Έχει υποβληθεί μία (1) αίτηση απόσπασης εκτός ΠΥΣΠΕ. Πιθανή άρση της υπεραριθμίας</t>
        </r>
      </text>
    </comment>
    <comment ref="B20" authorId="0" shapeId="0" xr:uid="{F00F405E-98AB-487E-BFCC-AD4E6B486ECF}">
      <text>
        <r>
          <rPr>
            <b/>
            <sz val="9"/>
            <color indexed="81"/>
            <rFont val="Tahoma"/>
            <family val="2"/>
            <charset val="161"/>
          </rPr>
          <t>Έχει υποβληθεί μία (1) αίτηση απόσπασης εκτός ΠΥΣΠΕ. Πιθανή άρση της υπεραριθμίας</t>
        </r>
      </text>
    </comment>
    <comment ref="D23" authorId="0" shapeId="0" xr:uid="{B49945F4-04BA-413E-AED2-D925AD6DA226}">
      <text>
        <r>
          <rPr>
            <b/>
            <sz val="9"/>
            <color indexed="81"/>
            <rFont val="Tahoma"/>
            <family val="2"/>
            <charset val="161"/>
          </rPr>
          <t>Πιθανό κενό λόγω μίας (1) αίτησης απόσπασης εκτός ΠΥΣΠΕ</t>
        </r>
      </text>
    </comment>
    <comment ref="B29" authorId="0" shapeId="0" xr:uid="{ACE0825D-7D44-45AE-974C-F9DC35D18C0A}">
      <text>
        <r>
          <rPr>
            <b/>
            <sz val="9"/>
            <color indexed="81"/>
            <rFont val="Tahoma"/>
            <family val="2"/>
            <charset val="161"/>
          </rPr>
          <t>Έχει υποβληθεί μία (1) αίτηση απόσπασης εκτός ΠΥΣΠΕ. Πιθανή άρση της υπεραριθμίας</t>
        </r>
      </text>
    </comment>
    <comment ref="D30" authorId="0" shapeId="0" xr:uid="{56E813DE-84A4-44B6-9800-6D3E68B8D605}">
      <text>
        <r>
          <rPr>
            <b/>
            <sz val="9"/>
            <color indexed="81"/>
            <rFont val="Tahoma"/>
            <family val="2"/>
            <charset val="161"/>
          </rPr>
          <t xml:space="preserve">Ένα (1) πιθανό κενό λόγω αιτήσεων απόσπασης εκτός ΠΥΣΠΕ
</t>
        </r>
      </text>
    </comment>
    <comment ref="F56" authorId="0" shapeId="0" xr:uid="{8614EE24-E549-426F-9124-A74074D0E788}">
      <text>
        <r>
          <rPr>
            <b/>
            <sz val="9"/>
            <color indexed="81"/>
            <rFont val="Tahoma"/>
            <family val="2"/>
            <charset val="161"/>
          </rPr>
          <t xml:space="preserve">Πιθανό κενό από μία (1) υποβληθείσα αίτηση απόσπασης εκτός ΠΥΣΠΕ
</t>
        </r>
      </text>
    </comment>
    <comment ref="B57" authorId="0" shapeId="0" xr:uid="{C82782D4-BBE5-4672-8CC4-EA54BF8F5C24}">
      <text>
        <r>
          <rPr>
            <b/>
            <sz val="9"/>
            <color indexed="81"/>
            <rFont val="Tahoma"/>
            <family val="2"/>
            <charset val="161"/>
          </rPr>
          <t>Έχει υποβληθεί μία (1) αίτηση απόσπασης εκτός ΠΥΣΠΕ. Πιθανή άρση της υπεραριθμίας</t>
        </r>
      </text>
    </comment>
    <comment ref="F62" authorId="0" shapeId="0" xr:uid="{7B2865A6-F8BE-424C-A9D6-36014A8582CA}">
      <text>
        <r>
          <rPr>
            <b/>
            <sz val="9"/>
            <color indexed="81"/>
            <rFont val="Tahoma"/>
            <family val="2"/>
            <charset val="161"/>
          </rPr>
          <t xml:space="preserve">Πιθανό κενό από μία (1) υποβληθείσα αίτηση απόσπασης εκτός ΠΥΣΠΕ
</t>
        </r>
      </text>
    </comment>
    <comment ref="D68" authorId="0" shapeId="0" xr:uid="{ABF76D16-9E35-4481-BEA1-707A2BE3DF71}">
      <text>
        <r>
          <rPr>
            <b/>
            <sz val="9"/>
            <color indexed="81"/>
            <rFont val="Tahoma"/>
            <family val="2"/>
            <charset val="161"/>
          </rPr>
          <t xml:space="preserve">Πιθανό κενό από μία (1) υποβληθείσα αίτηση απόσπασης εκτός ΠΥΣΠΕ
</t>
        </r>
      </text>
    </comment>
    <comment ref="D73" authorId="0" shapeId="0" xr:uid="{563C1D98-12A2-4611-A4CB-DF5551CB66CC}">
      <text>
        <r>
          <rPr>
            <b/>
            <sz val="9"/>
            <color indexed="81"/>
            <rFont val="Tahoma"/>
            <family val="2"/>
            <charset val="161"/>
          </rPr>
          <t>Τρία (3) υφιστάμενα κενά και ένα (1) πιθανό κενό λόγω αίτησης απόσπασης εκτός ΠΥΣΠΕ</t>
        </r>
      </text>
    </comment>
    <comment ref="D87" authorId="0" shapeId="0" xr:uid="{0195618A-4512-48B2-9406-212976B082E2}">
      <text>
        <r>
          <rPr>
            <b/>
            <sz val="9"/>
            <color indexed="81"/>
            <rFont val="Tahoma"/>
            <family val="2"/>
            <charset val="161"/>
          </rPr>
          <t xml:space="preserve">Πιθανό κενό από μία (1) υποβληθείσα αίτηση απόσπασης εκτός ΠΥΣΠΕ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Amalia</author>
  </authors>
  <commentList>
    <comment ref="D6" authorId="0" shapeId="0" xr:uid="{89ADC9CE-2CA1-471B-8271-853F09AD5264}">
      <text>
        <r>
          <rPr>
            <b/>
            <sz val="9"/>
            <color indexed="81"/>
            <rFont val="Tahoma"/>
            <family val="2"/>
            <charset val="161"/>
          </rPr>
          <t xml:space="preserve">Πιθανό κενό από μία (1) υποβληθείσα αίτηση απόσπασης εκτός ΠΥΣΠΕ
</t>
        </r>
      </text>
    </comment>
    <comment ref="B7" authorId="0" shapeId="0" xr:uid="{7E09EAEA-3B76-411A-B918-4E9918A7901B}">
      <text>
        <r>
          <rPr>
            <b/>
            <sz val="9"/>
            <color indexed="81"/>
            <rFont val="Tahoma"/>
            <family val="2"/>
            <charset val="161"/>
          </rPr>
          <t>Έχει υποβληθεί μία (1) αίτηση απόσπασης εκτός ΠΥΣΠΕ. Πιθανή άρση της υπεραριθμίας</t>
        </r>
      </text>
    </comment>
    <comment ref="D20" authorId="0" shapeId="0" xr:uid="{EC5BCCC6-27D0-42AF-A43B-E373043E2F58}">
      <text>
        <r>
          <rPr>
            <b/>
            <sz val="9"/>
            <color indexed="81"/>
            <rFont val="Tahoma"/>
            <family val="2"/>
            <charset val="161"/>
          </rPr>
          <t xml:space="preserve">Πιθανό κενό από μία (1) υποβληθείσα αίτηση απόσπασης εκτός ΠΥΣΠΕ
</t>
        </r>
      </text>
    </comment>
    <comment ref="D42" authorId="0" shapeId="0" xr:uid="{AE6238CE-D4C8-4E2B-8020-5CC2BCDDCC84}">
      <text>
        <r>
          <rPr>
            <b/>
            <sz val="9"/>
            <color indexed="81"/>
            <rFont val="Tahoma"/>
            <family val="2"/>
            <charset val="161"/>
          </rPr>
          <t xml:space="preserve">Πιθανό κενό από μία (1) υποβληθείσα αίτηση απόσπασης εκτός ΠΥΣΠΕ
</t>
        </r>
      </text>
    </comment>
    <comment ref="D48" authorId="0" shapeId="0" xr:uid="{AF1ED214-7F83-4D88-BFD3-12794B34B1C6}">
      <text>
        <r>
          <rPr>
            <b/>
            <sz val="9"/>
            <color indexed="81"/>
            <rFont val="Tahoma"/>
            <family val="2"/>
            <charset val="161"/>
          </rPr>
          <t xml:space="preserve">Πιθανό κενό από μία (1) υποβληθείσα αίτηση απόσπασης εκτός ΠΥΣΠΕ
</t>
        </r>
      </text>
    </comment>
    <comment ref="D55" authorId="0" shapeId="0" xr:uid="{18EDEBB6-D68C-4E9C-BE1A-C0F954CE8BE2}">
      <text>
        <r>
          <rPr>
            <b/>
            <sz val="9"/>
            <color indexed="81"/>
            <rFont val="Tahoma"/>
            <family val="2"/>
            <charset val="161"/>
          </rPr>
          <t xml:space="preserve">Πιθανό κενό από μία (1) υποβληθείσα αίτηση απόσπασης εκτός ΠΥΣΠΕ
</t>
        </r>
      </text>
    </comment>
    <comment ref="D62" authorId="0" shapeId="0" xr:uid="{6DB0635A-D04E-48EB-B278-EE892146800C}">
      <text>
        <r>
          <rPr>
            <b/>
            <sz val="9"/>
            <color indexed="81"/>
            <rFont val="Tahoma"/>
            <family val="2"/>
            <charset val="161"/>
          </rPr>
          <t xml:space="preserve">Ένα (1) υφιστάμενο κενό και ένα (1) πιθανό κενό λόγω αίτησης απόσπασης εκτός ΠΥΣΠΕ
</t>
        </r>
      </text>
    </comment>
    <comment ref="D63" authorId="0" shapeId="0" xr:uid="{D02A5BAE-8825-4C70-89D0-109E18992E91}">
      <text>
        <r>
          <rPr>
            <b/>
            <sz val="9"/>
            <color indexed="81"/>
            <rFont val="Tahoma"/>
            <family val="2"/>
            <charset val="161"/>
          </rPr>
          <t xml:space="preserve">Πιθανό κενό από μία (1) υποβληθείσα αίτηση απόσπασης εκτός ΠΥΣΠΕ
</t>
        </r>
      </text>
    </comment>
    <comment ref="D76" authorId="0" shapeId="0" xr:uid="{019E02DF-3C24-488D-B369-D4C4E20CEFBD}">
      <text>
        <r>
          <rPr>
            <b/>
            <sz val="9"/>
            <color indexed="81"/>
            <rFont val="Tahoma"/>
            <family val="2"/>
            <charset val="161"/>
          </rPr>
          <t xml:space="preserve">Δύο (2) πιθανά κενά λόγω αίτησης απόσπασης εκτός ΠΥΣΠΕ
</t>
        </r>
      </text>
    </comment>
    <comment ref="B82" authorId="0" shapeId="0" xr:uid="{E26E0876-2D5F-45E8-8997-F6F044FA326B}">
      <text>
        <r>
          <rPr>
            <b/>
            <sz val="9"/>
            <color indexed="81"/>
            <rFont val="Tahoma"/>
            <family val="2"/>
            <charset val="161"/>
          </rPr>
          <t>Έχει υποβληθεί μία (1) αίτηση απόσπασης εκτός ΠΥΣΠΕ. Πιθανή άρση της υπεραριθμίας</t>
        </r>
      </text>
    </comment>
    <comment ref="D82" authorId="0" shapeId="0" xr:uid="{87EBDFBE-B131-4077-B224-A6AD6FE3A90B}">
      <text>
        <r>
          <rPr>
            <b/>
            <sz val="9"/>
            <color indexed="81"/>
            <rFont val="Tahoma"/>
            <family val="2"/>
            <charset val="161"/>
          </rPr>
          <t xml:space="preserve">Πιθανό κενό από μία (1) υποβληθείσα αίτηση απόσπασης εκτός ΠΥΣΠΕ
</t>
        </r>
      </text>
    </comment>
  </commentList>
</comments>
</file>

<file path=xl/sharedStrings.xml><?xml version="1.0" encoding="utf-8"?>
<sst xmlns="http://schemas.openxmlformats.org/spreadsheetml/2006/main" count="470" uniqueCount="234">
  <si>
    <t>Υπεράριθμοι</t>
  </si>
  <si>
    <t>Κενά στην ίδια ομάδα</t>
  </si>
  <si>
    <t>Κενά σε όμορη ομάδα</t>
  </si>
  <si>
    <t>Επαρκούν τα κενά στις σχολικές μονάδες της ίδιας ομάδας σχολείων</t>
  </si>
  <si>
    <t>Κάτω Διμηνιού</t>
  </si>
  <si>
    <t>Σύνολο υπεράριθμων 8ης ομάδας</t>
  </si>
  <si>
    <t>Σύνολο κενών 8ης</t>
  </si>
  <si>
    <t xml:space="preserve"> 1ο Κιάτου</t>
  </si>
  <si>
    <t>Σύνολο κενών όμορων</t>
  </si>
  <si>
    <t>Καρυωτίκων</t>
  </si>
  <si>
    <t>3ο Ξυλοκάστρου</t>
  </si>
  <si>
    <t>Σύνολο υπεράριθμων 11ης ομάδας</t>
  </si>
  <si>
    <t>Σύνολο κενών 11ης</t>
  </si>
  <si>
    <t>Δερβενίου</t>
  </si>
  <si>
    <t>Πιτσών</t>
  </si>
  <si>
    <t>Σύνολο υπεράριθμων 12ης ομάδας</t>
  </si>
  <si>
    <t>Σύνολο κενών 12ης</t>
  </si>
  <si>
    <t xml:space="preserve">Σε κάθε ομάδα προηγούνται οι υπεράριθμοι των σχολείων της ίδιας ομάδας για τοποθέτηση σε κενά σχολείων. </t>
  </si>
  <si>
    <t>Όμορες ομάδες</t>
  </si>
  <si>
    <t>1η ομάδα</t>
  </si>
  <si>
    <t>2η</t>
  </si>
  <si>
    <t>3η</t>
  </si>
  <si>
    <t>4η</t>
  </si>
  <si>
    <t>6η</t>
  </si>
  <si>
    <t>2η ομάδα</t>
  </si>
  <si>
    <t>1η</t>
  </si>
  <si>
    <t>-</t>
  </si>
  <si>
    <t>3η ομάδα</t>
  </si>
  <si>
    <t>4η ομάδα</t>
  </si>
  <si>
    <t>5η</t>
  </si>
  <si>
    <t>5η ομάδα</t>
  </si>
  <si>
    <t>6η ομάδα</t>
  </si>
  <si>
    <t>7η</t>
  </si>
  <si>
    <t>7η ομάδα</t>
  </si>
  <si>
    <t>8η</t>
  </si>
  <si>
    <t>8η ομάδα</t>
  </si>
  <si>
    <t>9η</t>
  </si>
  <si>
    <t>11η</t>
  </si>
  <si>
    <t>9η ομάδα</t>
  </si>
  <si>
    <t>10η ομάδα</t>
  </si>
  <si>
    <t>Δ. Σ. Φενεού</t>
  </si>
  <si>
    <t>12η</t>
  </si>
  <si>
    <t>Νηπ/γείο Μεσσινού</t>
  </si>
  <si>
    <t>11η ομάδα</t>
  </si>
  <si>
    <t>12η ομάδα</t>
  </si>
  <si>
    <t>10η</t>
  </si>
  <si>
    <t>Το αρχείο έχει 4 φύλλα</t>
  </si>
  <si>
    <t>ενημέρωση για άδεια ανατροφής, άνευ αποδοχών ή οποιοδήποτε άλλο λόγο, έως τη συνεδρίαση του ΠΥΣΠΕ</t>
  </si>
  <si>
    <r>
      <t xml:space="preserve">Υποχρεωτικά </t>
    </r>
    <r>
      <rPr>
        <b/>
        <sz val="12"/>
        <rFont val="Calibri"/>
        <family val="2"/>
        <charset val="161"/>
      </rPr>
      <t>όλοι</t>
    </r>
    <r>
      <rPr>
        <sz val="12"/>
        <rFont val="Calibri"/>
        <family val="2"/>
        <charset val="161"/>
      </rPr>
      <t xml:space="preserve"> οι εκπαιδευτικοί των σχολείων που αναφέρονται στα φύλλα αυτού του αρχείου ως σχολεία</t>
    </r>
  </si>
  <si>
    <t>Στην περίπτωση που μετά τη λήξη της προθεσμίας υποβολής των δηλώσεων για υπεραριθμίες, κάποιοι εκπαιδευτικοί</t>
  </si>
  <si>
    <t>Στα κενά της ίδιας ομάδας σχολείων, προηγούνται για τοποθέτηση οι υπεράριθμοι αυτής της ομάδας και όχι οι υπεράριθμοι</t>
  </si>
  <si>
    <t xml:space="preserve">από όμορη ομάδα. </t>
  </si>
  <si>
    <t>Στην περίπτωση που υπεράριθμοι εκπαιδευτικοί δηλώνουν την ίδια σχολική μονάδα, τοποθετούνται με σειρά μορίων μετάθεσης</t>
  </si>
  <si>
    <t xml:space="preserve">των εκπαιδευτικών που έχουν έρθει με απόσπαση. </t>
  </si>
  <si>
    <t xml:space="preserve">Οι Διευθυντές/ντριες των σχολείων στα οποία υφίσταται υπεραριθμία θα πρέπει να ενημερώσουν τους εκπαιδευτικούς τους. </t>
  </si>
  <si>
    <t>Λυκοποριάς</t>
  </si>
  <si>
    <t>Δημοτικό Σχολείο</t>
  </si>
  <si>
    <t>4ο Κορίνθου</t>
  </si>
  <si>
    <t>Εξαμιλίων</t>
  </si>
  <si>
    <t>6ο Κορίνθου</t>
  </si>
  <si>
    <t>8ο Κορίνθου</t>
  </si>
  <si>
    <t>10ο Κορίνθου</t>
  </si>
  <si>
    <t>11ο Κορίνθου</t>
  </si>
  <si>
    <t>14ο Κορίνθου</t>
  </si>
  <si>
    <t>12ο Κορίνθου</t>
  </si>
  <si>
    <t>Σύνολο υπεράριθμων 1ης ομάδας</t>
  </si>
  <si>
    <t>Σύνολο κενών 1ης</t>
  </si>
  <si>
    <t>2ο Ζευγολατιού</t>
  </si>
  <si>
    <t>Λεχαίου</t>
  </si>
  <si>
    <t>Περιγιαλίου</t>
  </si>
  <si>
    <t>Σύνολο υπεράριθμων 6ης ομάδας</t>
  </si>
  <si>
    <t>Σύνολο κενών 6ης</t>
  </si>
  <si>
    <t>Βέλου (7ης ομάδας)</t>
  </si>
  <si>
    <t>Καλλιάνων (9ης ομάδας)</t>
  </si>
  <si>
    <t xml:space="preserve"> 7ο Κιάτου</t>
  </si>
  <si>
    <t>Μάννας (11ης ομάδας)</t>
  </si>
  <si>
    <t>Ρίζας (11ης ομάδας)</t>
  </si>
  <si>
    <t>Καμαρίου</t>
  </si>
  <si>
    <t>Πύργου</t>
  </si>
  <si>
    <r>
      <t xml:space="preserve">Δικαίωμα δήλωσης προτίμησης σε κενά όμορων ομάδων έχουν </t>
    </r>
    <r>
      <rPr>
        <b/>
        <sz val="12"/>
        <rFont val="Calibri"/>
        <family val="2"/>
        <charset val="161"/>
      </rPr>
      <t>μόνο</t>
    </r>
    <r>
      <rPr>
        <sz val="12"/>
        <rFont val="Calibri"/>
        <family val="2"/>
        <charset val="161"/>
      </rPr>
      <t xml:space="preserve"> οι εκπαιδευτικοί που στην ομάδα τους οι υπεράριθμοι είναι περισσότεροι </t>
    </r>
  </si>
  <si>
    <t xml:space="preserve">των κενών θέσεων της ομάδας. </t>
  </si>
  <si>
    <t xml:space="preserve">ΠΡΟΣΟΧΗ: ΣΤΗΝ ΚΑΡΤΕΛΑ "ΟΜΑΔΕΣ ΣΧΟΛΕΙΩΝ" ΜΠΟΡΕΙΤΕ ΝΑ ΔΕΙΤΕ ΌΛΕΣ ΤΙΣ ΣΧΟΛΙΚΕΣ ΜΟΝΑΔΕΣ ΤΗΣ ΚΆΘΕ ΟΜΑΔΑΣ ΚΑΙ ΝΑ ΔΗΛΩΣΕΤΕ </t>
  </si>
  <si>
    <r>
      <t xml:space="preserve">ΚΑΙ ΣΧΟΛΙΚΕΣ ΜΟΝΑΔΕΣ </t>
    </r>
    <r>
      <rPr>
        <b/>
        <u/>
        <sz val="12"/>
        <color indexed="10"/>
        <rFont val="Calibri"/>
        <family val="2"/>
        <charset val="161"/>
      </rPr>
      <t>ΤΗΣ ΟΜΑΔΑΣ ΣΑΣ</t>
    </r>
    <r>
      <rPr>
        <b/>
        <sz val="12"/>
        <color indexed="10"/>
        <rFont val="Calibri"/>
        <family val="2"/>
        <charset val="161"/>
      </rPr>
      <t xml:space="preserve"> ΠΟΥ ΔΕΝ ΕΜΦΑΝΙΖΟΝΤΑΙ ΣΤΑ ΚΕΝΑ ΤΗΣ ΟΜΑΔΑΣ ΔΙΟΤΙ ΟΙ ΤΟΠΟΘΕΤΗΣΕΙΣ ΤΩΝ ΥΠΕΡΑΡΙΘΜΩΝ</t>
    </r>
  </si>
  <si>
    <t xml:space="preserve">ΘΑ ΣΥΝΕΞΕΤΑΣΤΟΥΝ ΜΕ ΤΙΣ ΑΠΟΣΠΑΣΕΙΣ ΕΝΤΟΣ ΠΥΣΠΕ, ΔΙΑΤΗΡΟΥΜΕΝΗΣ ΤΗΣ ΠΡΟΤΕΡΑΙΟΤΗΤΑΣ ΤΩΝ ΥΠΕΡΑΡΙΘΜΙΩΝ. </t>
  </si>
  <si>
    <t>Βραχατίου</t>
  </si>
  <si>
    <t>Βοχαϊκού</t>
  </si>
  <si>
    <t xml:space="preserve">ΛΕΙΤΟΥΡΓΙΚΕΣ ΥΠΕΡΑΡΙΘΜΙΕΣ ΠΕ70  </t>
  </si>
  <si>
    <t>υπεραριθμίας, θα πρέπει να δηλώσουν αν επιθυμούν  να κριθούν υπεράριθμοι.</t>
  </si>
  <si>
    <t>2ο Αγ. Θεοδώρων</t>
  </si>
  <si>
    <t>Σύνολο υπεράριθμων 3ης ομάδας</t>
  </si>
  <si>
    <t>1ο Αγ. Θεοδώρων</t>
  </si>
  <si>
    <t>Σύνολο κενών 3ης</t>
  </si>
  <si>
    <t>Σύνολο υπεράριθμων 2ης ομάδας</t>
  </si>
  <si>
    <t>Αρχαίας  Κορίνθου</t>
  </si>
  <si>
    <t>Κυρά Βρύσης</t>
  </si>
  <si>
    <t>Ισθμίας</t>
  </si>
  <si>
    <t>Αλμυρής</t>
  </si>
  <si>
    <t>Ξυλοκέριζας</t>
  </si>
  <si>
    <t>Σοφικού</t>
  </si>
  <si>
    <t>Κορίνθου</t>
  </si>
  <si>
    <t>Σχολικές μονάδες</t>
  </si>
  <si>
    <t xml:space="preserve">ΔΙΕΥΘΥΝΣΗ Π.Ε. ΚΟΡΙΝΘΙΑΣ </t>
  </si>
  <si>
    <t>Λουτρακίου</t>
  </si>
  <si>
    <t>Περαχώρας</t>
  </si>
  <si>
    <t>Αγίων Θεοδώρων</t>
  </si>
  <si>
    <t>Αγίου Βασιλείου</t>
  </si>
  <si>
    <t>Αθικίων</t>
  </si>
  <si>
    <t>Κλένιας</t>
  </si>
  <si>
    <t>Σπαθοβουνίου</t>
  </si>
  <si>
    <t>Σολομού</t>
  </si>
  <si>
    <t>Χιλιομοδίου</t>
  </si>
  <si>
    <t>Νεμέας</t>
  </si>
  <si>
    <t>Αρχαίων Κλεωνών</t>
  </si>
  <si>
    <t xml:space="preserve"> Ζευγολατιού</t>
  </si>
  <si>
    <t>Άσσου</t>
  </si>
  <si>
    <t>Βέλου</t>
  </si>
  <si>
    <t>Κοκκωνίου</t>
  </si>
  <si>
    <t xml:space="preserve">Πουλίτσας </t>
  </si>
  <si>
    <t>Στιμάγκας</t>
  </si>
  <si>
    <t>Ταρσινών</t>
  </si>
  <si>
    <t>Κιάτου</t>
  </si>
  <si>
    <t>Πασίου</t>
  </si>
  <si>
    <t>Μουλκίου</t>
  </si>
  <si>
    <t>Σικυώνας</t>
  </si>
  <si>
    <t>Κρυονερίου</t>
  </si>
  <si>
    <t xml:space="preserve"> Στυμφαλίας </t>
  </si>
  <si>
    <t>Μεγ. Βάλτου</t>
  </si>
  <si>
    <t>Καλλιάνων</t>
  </si>
  <si>
    <t>Ψαρίου</t>
  </si>
  <si>
    <t>Ξυλοκάστρου</t>
  </si>
  <si>
    <t>Μελισσίου</t>
  </si>
  <si>
    <t xml:space="preserve"> Ρίζας</t>
  </si>
  <si>
    <t>Μάννας</t>
  </si>
  <si>
    <t>Ροζενών</t>
  </si>
  <si>
    <t>1ο Κορίνθου</t>
  </si>
  <si>
    <t>Αρχαίας Κορίνθου</t>
  </si>
  <si>
    <t>Σύνολο κενών 2ης</t>
  </si>
  <si>
    <t xml:space="preserve">Αλμυρής </t>
  </si>
  <si>
    <t xml:space="preserve">Ισθμίας </t>
  </si>
  <si>
    <t>3ο Λουτρακίου</t>
  </si>
  <si>
    <t>Σύνολο υπεράριθμων 5ης ομάδας</t>
  </si>
  <si>
    <t>Σύνολο κενών 5ης</t>
  </si>
  <si>
    <t>2ο Νεμέας</t>
  </si>
  <si>
    <r>
      <t xml:space="preserve">Η διαδικασία των λειτουργικών υπεραριθμιών </t>
    </r>
    <r>
      <rPr>
        <b/>
        <sz val="12"/>
        <rFont val="Calibri"/>
        <family val="2"/>
        <charset val="161"/>
      </rPr>
      <t>ΠΡΟΗΓΕΙΤΑΙ</t>
    </r>
    <r>
      <rPr>
        <sz val="12"/>
        <rFont val="Calibri"/>
        <family val="2"/>
        <charset val="161"/>
      </rPr>
      <t xml:space="preserve"> τεχνικά της διαδικασίας των αποσπάσεων εντός ΠΥΣΠΕ και των τοποθετήσεων</t>
    </r>
  </si>
  <si>
    <t>Σύνολο υπεράριθμων 7ης ομάδας</t>
  </si>
  <si>
    <t>Σύνολο κενών 7ης</t>
  </si>
  <si>
    <t>Κοκκωνίου - Πουλίτσας</t>
  </si>
  <si>
    <t xml:space="preserve">Βέλου </t>
  </si>
  <si>
    <t xml:space="preserve"> 2ο Κιάτου</t>
  </si>
  <si>
    <t xml:space="preserve"> 6ο Κιάτου</t>
  </si>
  <si>
    <t xml:space="preserve">Ρίζας </t>
  </si>
  <si>
    <t>Νηπιαγωγείο</t>
  </si>
  <si>
    <t xml:space="preserve">Μάννας </t>
  </si>
  <si>
    <t>3ο Κορίνθου</t>
  </si>
  <si>
    <t>7ο Κορίνθου</t>
  </si>
  <si>
    <t>4ο Κιάτου</t>
  </si>
  <si>
    <t>Σύνολο υπεράριθμων 9ης ομάδας</t>
  </si>
  <si>
    <t>Στυμφαλίας</t>
  </si>
  <si>
    <t xml:space="preserve"> </t>
  </si>
  <si>
    <t>2023-2024</t>
  </si>
  <si>
    <t>Διευκρινίσεις/οδηγίες για τις λειτουργικές υπεραριθμίες εκπαιδευτικών 2023-2024</t>
  </si>
  <si>
    <t>2ο Λουτρακίου</t>
  </si>
  <si>
    <t>1ο Νεμέας</t>
  </si>
  <si>
    <t>1ο Ζευγολατιού</t>
  </si>
  <si>
    <t>Σύνολο υπεράριθμων 4ης ομάδας</t>
  </si>
  <si>
    <t>Σύνολο κενών 4ης</t>
  </si>
  <si>
    <t xml:space="preserve">Αγίου Βασιλείου </t>
  </si>
  <si>
    <t>5ο Κορίνθου</t>
  </si>
  <si>
    <t>3ο Αγ. Θεοδώρων</t>
  </si>
  <si>
    <t>5ο Λουτρακίου</t>
  </si>
  <si>
    <t>7ο Κιάτου</t>
  </si>
  <si>
    <t>Σύνολο υπεράριθμων 10ης ομάδας</t>
  </si>
  <si>
    <t>Σύνολο κενών 9ης</t>
  </si>
  <si>
    <t xml:space="preserve">Αν εξαλειφθεί η λειτουργική υπεραριθμία σε κάποια σχολική μονάδα λόγω απόσπασης εκτός ΠΥΣΠΕ ή μεταγενέστερη </t>
  </si>
  <si>
    <t xml:space="preserve">Αν δεν επιθυμεί κανείς, κρίνεται υπεράριθμος/η ο/η τελευταίος/α τοποθετηθείς/είσα. Αν υπάρχει ταυτόχρονη τοποθέτηση, κρίνεται υπεράριθμος/η ο/η έχων/ουσα τα λιγότερα μόρια μετάθεσης </t>
  </si>
  <si>
    <t xml:space="preserve">δεν έχουν υποβάλλει δήλωση, θα θεωρηθεί ότι ΔΕΝ επιθυμούν να κριθούν υπεράριθμοι στο σχολείο τους. </t>
  </si>
  <si>
    <r>
      <t xml:space="preserve">Οι υπεράριθμοι εκπαιδευτικοί μπορούν να δηλώσουν και σχολείας της </t>
    </r>
    <r>
      <rPr>
        <b/>
        <sz val="12"/>
        <rFont val="Calibri"/>
        <family val="2"/>
        <charset val="161"/>
      </rPr>
      <t>ΙΔΙΑΣ</t>
    </r>
    <r>
      <rPr>
        <sz val="12"/>
        <rFont val="Calibri"/>
        <family val="2"/>
        <charset val="161"/>
      </rPr>
      <t xml:space="preserve"> ομάδας (ή και των όμορων στις περιπτώσεις που δεν επαρκούν τα κενά της ίδιας ομάδας) διότι μπορεί να υπάρξουν κενά με τη διαδικασία των αποσπάσεων εντός ΠΥΣΠΕ τα οποία συνεκτιμώνται για την βέλτιστη τοποθέτηση των υπεράριθμων εκπαιδευτικών</t>
    </r>
  </si>
  <si>
    <t xml:space="preserve">Ως υφιστάμενα κενά (αυτά που δεν είναι με πράσινο χρώμα) θεωρούνται τα κενά και από τις μακροχρόνιες άδειες για το 2023-2024 που έχουν ήδη υποβληθεί αιτήσεις. Ως πιθανά κενά έχουν προβλεφθεί σε σχολικές μονάδες που έχουν υποβληθεί αιτήσεις απόσπασης εκτός ΠΥΣΠΕ και ίσως ικανοποιηθούν. </t>
  </si>
  <si>
    <t xml:space="preserve">δεν θα πραγματοποιηθεί η διαδικασία της υπεραριθμίας για αυτή τη σχολική μονάδα. Αν εξαλειφθεί μετά τη συνεδρίαση του ΠΥΣΠΕ αλλά πριν την έναρξη των μαθημάτων θα κληθεί να επιστρέψει στη θέση του ο/η υπεράριθμος/η εκπαιδευτικός </t>
  </si>
  <si>
    <t xml:space="preserve">Οι υπεράριθμοι εκπαιδευτικοί που μετακινούνται λόγω της υπεραριθμίας, θεωρείται ότι έχουν υπηρετήσει την οργανική τους θέση. </t>
  </si>
  <si>
    <t>Υπεράριθμοι εκπαιδευτικοί που δεν επιθυμούν να δηλώσουν σχολεία της ίδιας ομάδας (όπου αυτά επαρκούν για τις υπεραριθμίες) ή/και των όμορων ομάδων (όπου δεν επαρκούν τα κενά της ίδιας ομάδας), μπορούν να υποβάλλουν αίτηση απόσπασης ώστε να εξεταστούν με τις γενικές αποσπάσεις. Δεν υφίσταται προτεραιότητα τοποθέτησης σε αυτή την περίπτωση, οι αιτήσεις απόσπασης εξετάζονται για όλους με τη σειρά των μορίων απόσπασής τους</t>
  </si>
  <si>
    <t xml:space="preserve">Στις σχολικές μονάδες χωρίς χρώμα δεν έχουν υποβληθεί αιτήσεις απόσπασης εκτός ΠΥΣΠΕ και δεν προβλέπεται αλλαγή. </t>
  </si>
  <si>
    <r>
      <t xml:space="preserve">Σύρετε τον κέρσορα πάνω στο </t>
    </r>
    <r>
      <rPr>
        <b/>
        <u/>
        <sz val="11"/>
        <color theme="1"/>
        <rFont val="Calibri"/>
        <family val="2"/>
        <charset val="161"/>
        <scheme val="minor"/>
      </rPr>
      <t>χρωματισμένο</t>
    </r>
    <r>
      <rPr>
        <b/>
        <sz val="11"/>
        <color theme="1"/>
        <rFont val="Calibri"/>
        <family val="2"/>
        <charset val="161"/>
        <scheme val="minor"/>
      </rPr>
      <t xml:space="preserve"> κελί με τον αριθμό των υπεράριθμων ή των κενών για περισσότερες πληροφορίες</t>
    </r>
  </si>
  <si>
    <t xml:space="preserve">Κρυονερίου (9ης ομάδας) </t>
  </si>
  <si>
    <t xml:space="preserve">Κενά 1ης ομάδας </t>
  </si>
  <si>
    <t>Κενά 2ης ομάδας</t>
  </si>
  <si>
    <t>Κενά 5ης ομάδας</t>
  </si>
  <si>
    <t>1η ομάδα σχολικών μονάδων:</t>
  </si>
  <si>
    <t>2η ομάδα σχολικών μονάδων:</t>
  </si>
  <si>
    <t>3η ομάδα σχολικών μονάδων:</t>
  </si>
  <si>
    <t>4η ομάδα σχολικών μονάδων:</t>
  </si>
  <si>
    <t>5η ομάδα σχολικών μονάδων:</t>
  </si>
  <si>
    <t>6η ομάδα σχολικών μονάδων:</t>
  </si>
  <si>
    <t>7η ομάδα σχολικών μονάδων:</t>
  </si>
  <si>
    <t>8η ομάδα σχολικών μονάδων:</t>
  </si>
  <si>
    <t>11η ομάδα σχολικών μονάδων:</t>
  </si>
  <si>
    <t>Δεν υπάρχουν υπεραριθμίες</t>
  </si>
  <si>
    <t xml:space="preserve">Περαχώρας </t>
  </si>
  <si>
    <t>Στις σχολικές μονάδες με κίτρινο χρώμα, έχουν υποβληθεί αιτήσεις απόσπασης εκτός ΠΥΣΠΕ (ή σε φορείς κλπ) και στην περίπτωση που ικανοποιηθούν θα απαλειφθεί ή θα μειωθεί η υπεραριθμία</t>
  </si>
  <si>
    <t>Στις σχολικές μονάδες με πράσινο χρώμα, έχουν υποβληθεί αιτήσεις απόσπασης εκτός ΠΥΣΠΕ (ή σε φορείς κλπ) και στην περίπτωση που ικανοποιηθούν θα υπάρξει το κενό ή θα αυξηθούν τα ήδη υπάρχοντα κενά</t>
  </si>
  <si>
    <t>9η ομάδα σχολικών μονάδων:</t>
  </si>
  <si>
    <t xml:space="preserve">Καλλιάνων </t>
  </si>
  <si>
    <t>10η ομάδα σχολικών μονάδων:</t>
  </si>
  <si>
    <t>Σύνολο κενών 10ης</t>
  </si>
  <si>
    <t>Φενεού</t>
  </si>
  <si>
    <t>12η ομάδα σχολικών μονάδων:</t>
  </si>
  <si>
    <t xml:space="preserve">Δεν υπάρχουν υπεραριθμίες </t>
  </si>
  <si>
    <t xml:space="preserve">ΛΕΙΤΟΥΡΓΙΚΕΣ ΥΠΕΡΑΡΙΘΜΙΕΣ ΠΕ60  </t>
  </si>
  <si>
    <t>Κενά 3ης ομάδας</t>
  </si>
  <si>
    <t xml:space="preserve">Κενά 4ης ομάδας </t>
  </si>
  <si>
    <t>Κενά 6ης ομάδας</t>
  </si>
  <si>
    <t xml:space="preserve">Κυρά Βρύσης </t>
  </si>
  <si>
    <t xml:space="preserve">Κενά 3ης ομάδας </t>
  </si>
  <si>
    <t>Κενά 4ης ομάδας</t>
  </si>
  <si>
    <t>2 ή 3</t>
  </si>
  <si>
    <t>3 ή 4</t>
  </si>
  <si>
    <t>15 ή 16</t>
  </si>
  <si>
    <t>Αγ. Βασιλείου</t>
  </si>
  <si>
    <t xml:space="preserve">1ο Κιάτου </t>
  </si>
  <si>
    <t>3ο Κιάτου</t>
  </si>
  <si>
    <t>1ο Βέλου</t>
  </si>
  <si>
    <t xml:space="preserve">Αρχαίας Σικυώνας </t>
  </si>
  <si>
    <t>Μεσσινού</t>
  </si>
  <si>
    <t xml:space="preserve">Κενά 9ης ομάδας </t>
  </si>
  <si>
    <t>3 ή 4 ή 5</t>
  </si>
  <si>
    <t xml:space="preserve">Κενά 12ης ομάδας </t>
  </si>
  <si>
    <t xml:space="preserve">1ο Ξυλοκάστρου </t>
  </si>
  <si>
    <t xml:space="preserve">Κενά 11ης ομάδας </t>
  </si>
  <si>
    <t>1 πιθανό</t>
  </si>
  <si>
    <t>Οι σχολικές μονάδες που έχουν πιθανά κενά δηλώνονται κανονικά και αν δεν υπάρξουν τελικά, θα ληφθεί υπόψη στις τοποθετήσεις</t>
  </si>
  <si>
    <t xml:space="preserve">Κενά 8ης ομάδας </t>
  </si>
  <si>
    <t>2 ή 2 ή 3</t>
  </si>
  <si>
    <r>
      <t xml:space="preserve">Οι λειτουργικές υπεραριθμίες που ανακοινώνονται είναι </t>
    </r>
    <r>
      <rPr>
        <b/>
        <sz val="12"/>
        <color rgb="FFFF0000"/>
        <rFont val="Calibri"/>
        <family val="2"/>
        <charset val="161"/>
      </rPr>
      <t>με τα στοιχεία που έχουμε αυτή τη στιγμή.</t>
    </r>
  </si>
  <si>
    <t>Μεγάλου Βάλτου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</si>
</sst>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1"/>
      <scheme val="minor"/>
    </font>
    <font>
      <sz val="12"/>
      <color theme="1"/>
      <name val="Calibri"/>
      <family val="2"/>
      <charset val="161"/>
      <scheme val="minor"/>
    </font>
    <font>
      <sz val="10"/>
      <name val="Arial"/>
      <family val="2"/>
      <charset val="161"/>
    </font>
    <font>
      <sz val="14"/>
      <name val="Calibri"/>
      <family val="2"/>
      <charset val="161"/>
    </font>
    <font>
      <b/>
      <sz val="14"/>
      <name val="Calibri"/>
      <family val="2"/>
      <charset val="161"/>
    </font>
    <font>
      <sz val="12"/>
      <name val="Calibri"/>
      <family val="2"/>
      <charset val="161"/>
    </font>
    <font>
      <sz val="10"/>
      <name val="Calibri"/>
      <family val="2"/>
      <charset val="161"/>
    </font>
    <font>
      <b/>
      <sz val="12"/>
      <name val="Calibri"/>
      <family val="2"/>
      <charset val="161"/>
    </font>
    <font>
      <b/>
      <u/>
      <sz val="14"/>
      <name val="Calibri"/>
      <family val="2"/>
      <charset val="161"/>
    </font>
    <font>
      <b/>
      <u/>
      <sz val="12"/>
      <name val="Calibri"/>
      <family val="2"/>
      <charset val="161"/>
    </font>
    <font>
      <b/>
      <sz val="12"/>
      <color indexed="10"/>
      <name val="Calibri"/>
      <family val="2"/>
      <charset val="161"/>
    </font>
    <font>
      <b/>
      <u/>
      <sz val="12"/>
      <color indexed="10"/>
      <name val="Calibri"/>
      <family val="2"/>
      <charset val="161"/>
    </font>
    <font>
      <u/>
      <sz val="16"/>
      <color rgb="FFFF0000"/>
      <name val="Calibri"/>
      <family val="2"/>
      <charset val="161"/>
    </font>
    <font>
      <b/>
      <sz val="12"/>
      <color rgb="FFFF0000"/>
      <name val="Calibri"/>
      <family val="2"/>
      <charset val="161"/>
    </font>
    <font>
      <b/>
      <sz val="12"/>
      <name val="Arial"/>
      <family val="2"/>
      <charset val="161"/>
    </font>
    <font>
      <sz val="11"/>
      <color theme="1"/>
      <name val="Calibri"/>
      <family val="2"/>
      <charset val="161"/>
      <scheme val="minor"/>
    </font>
    <font>
      <b/>
      <sz val="9"/>
      <color indexed="81"/>
      <name val="Tahoma"/>
      <family val="2"/>
      <charset val="161"/>
    </font>
    <font>
      <b/>
      <sz val="11"/>
      <color theme="1"/>
      <name val="Calibri"/>
      <family val="2"/>
      <charset val="161"/>
      <scheme val="minor"/>
    </font>
    <font>
      <b/>
      <u/>
      <sz val="11"/>
      <color theme="1"/>
      <name val="Calibri"/>
      <family val="2"/>
      <charset val="161"/>
      <scheme val="minor"/>
    </font>
    <font>
      <sz val="12"/>
      <name val="Calibri"/>
      <family val="2"/>
      <charset val="161"/>
      <scheme val="minor"/>
    </font>
    <font>
      <sz val="11"/>
      <name val="Calibri"/>
      <family val="2"/>
      <charset val="161"/>
    </font>
    <font>
      <i/>
      <sz val="12"/>
      <name val="Calibri"/>
      <family val="2"/>
      <charset val="161"/>
    </font>
    <font>
      <b/>
      <sz val="10"/>
      <name val="Calibri"/>
      <family val="2"/>
      <charset val="161"/>
    </font>
    <font>
      <b/>
      <sz val="10"/>
      <name val="Arial"/>
      <family val="2"/>
      <charset val="161"/>
    </font>
    <font>
      <sz val="8"/>
      <name val="Calibri"/>
      <family val="2"/>
      <charset val="161"/>
      <scheme val="minor"/>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medium">
        <color indexed="64"/>
      </left>
      <right style="thin">
        <color indexed="64"/>
      </right>
      <top style="thin">
        <color indexed="64"/>
      </top>
      <bottom/>
      <diagonal/>
    </border>
  </borders>
  <cellStyleXfs count="2">
    <xf numFmtId="0" fontId="0" fillId="0" borderId="0"/>
    <xf numFmtId="0" fontId="2" fillId="0" borderId="0"/>
  </cellStyleXfs>
  <cellXfs count="151">
    <xf numFmtId="0" fontId="0" fillId="0" borderId="0" xfId="0"/>
    <xf numFmtId="0" fontId="2" fillId="0" borderId="0" xfId="1"/>
    <xf numFmtId="0" fontId="5" fillId="0" borderId="0" xfId="1" applyFont="1"/>
    <xf numFmtId="0" fontId="7" fillId="0" borderId="0" xfId="1" applyFont="1"/>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4" xfId="1" applyFont="1" applyBorder="1"/>
    <xf numFmtId="0" fontId="8" fillId="0" borderId="0" xfId="1" applyFont="1" applyAlignment="1">
      <alignment horizontal="center"/>
    </xf>
    <xf numFmtId="0" fontId="5" fillId="0" borderId="6" xfId="1" applyFont="1" applyBorder="1" applyAlignment="1">
      <alignment horizontal="center"/>
    </xf>
    <xf numFmtId="0" fontId="5" fillId="0" borderId="14" xfId="1" applyFont="1" applyBorder="1"/>
    <xf numFmtId="0" fontId="5" fillId="0" borderId="15" xfId="1" applyFont="1" applyBorder="1" applyAlignment="1">
      <alignment horizontal="center"/>
    </xf>
    <xf numFmtId="0" fontId="5" fillId="0" borderId="16" xfId="1" applyFont="1" applyBorder="1"/>
    <xf numFmtId="0" fontId="5" fillId="0" borderId="3" xfId="1" applyFont="1" applyBorder="1" applyAlignment="1">
      <alignment horizontal="center"/>
    </xf>
    <xf numFmtId="0" fontId="5" fillId="0" borderId="17" xfId="1" applyFont="1" applyBorder="1" applyAlignment="1">
      <alignment horizontal="center"/>
    </xf>
    <xf numFmtId="0" fontId="5" fillId="0" borderId="18" xfId="1" applyFont="1" applyBorder="1"/>
    <xf numFmtId="0" fontId="12" fillId="0" borderId="0" xfId="1" applyFont="1" applyAlignment="1">
      <alignment horizontal="center"/>
    </xf>
    <xf numFmtId="0" fontId="3" fillId="0" borderId="0" xfId="1" applyFont="1"/>
    <xf numFmtId="0" fontId="5" fillId="0" borderId="1" xfId="1" applyFont="1" applyBorder="1"/>
    <xf numFmtId="0" fontId="5" fillId="2" borderId="1" xfId="1" applyFont="1" applyFill="1" applyBorder="1"/>
    <xf numFmtId="0" fontId="5" fillId="2" borderId="5" xfId="1" applyFont="1" applyFill="1" applyBorder="1"/>
    <xf numFmtId="0" fontId="7" fillId="0" borderId="7" xfId="1" applyFont="1" applyBorder="1" applyAlignment="1">
      <alignment horizontal="center" wrapText="1"/>
    </xf>
    <xf numFmtId="0" fontId="5" fillId="0" borderId="8" xfId="1" applyFont="1" applyBorder="1"/>
    <xf numFmtId="0" fontId="4" fillId="3" borderId="10" xfId="1" applyFont="1" applyFill="1" applyBorder="1"/>
    <xf numFmtId="0" fontId="4" fillId="3" borderId="12" xfId="1" applyFont="1" applyFill="1" applyBorder="1"/>
    <xf numFmtId="0" fontId="8" fillId="0" borderId="0" xfId="1" applyFont="1" applyAlignment="1">
      <alignment horizontal="right"/>
    </xf>
    <xf numFmtId="0" fontId="8" fillId="0" borderId="0" xfId="1" applyFont="1"/>
    <xf numFmtId="0" fontId="13" fillId="0" borderId="0" xfId="1" applyFont="1"/>
    <xf numFmtId="0" fontId="3" fillId="0" borderId="0" xfId="1" applyFont="1" applyAlignment="1">
      <alignment horizontal="center"/>
    </xf>
    <xf numFmtId="0" fontId="5" fillId="0" borderId="2" xfId="1" applyFont="1" applyBorder="1" applyAlignment="1">
      <alignment horizontal="center"/>
    </xf>
    <xf numFmtId="0" fontId="4" fillId="3" borderId="11" xfId="1" applyFont="1" applyFill="1" applyBorder="1" applyAlignment="1">
      <alignment horizontal="center"/>
    </xf>
    <xf numFmtId="0" fontId="5" fillId="0" borderId="9" xfId="1" applyFont="1" applyBorder="1" applyAlignment="1">
      <alignment horizontal="center" wrapText="1"/>
    </xf>
    <xf numFmtId="0" fontId="5" fillId="0" borderId="9" xfId="1" applyFont="1" applyBorder="1" applyAlignment="1">
      <alignment horizontal="center"/>
    </xf>
    <xf numFmtId="0" fontId="5" fillId="2" borderId="13" xfId="1" applyFont="1" applyFill="1" applyBorder="1" applyAlignment="1">
      <alignment horizontal="center"/>
    </xf>
    <xf numFmtId="0" fontId="2" fillId="0" borderId="0" xfId="1" applyAlignment="1">
      <alignment horizontal="center"/>
    </xf>
    <xf numFmtId="0" fontId="0" fillId="0" borderId="0" xfId="0" applyAlignment="1">
      <alignment horizontal="center"/>
    </xf>
    <xf numFmtId="0" fontId="5" fillId="2" borderId="2" xfId="1" applyFont="1" applyFill="1" applyBorder="1" applyAlignment="1">
      <alignment horizontal="center"/>
    </xf>
    <xf numFmtId="0" fontId="5" fillId="4" borderId="9" xfId="1" applyFont="1" applyFill="1" applyBorder="1" applyAlignment="1">
      <alignment horizontal="center"/>
    </xf>
    <xf numFmtId="2" fontId="7" fillId="0" borderId="23" xfId="1" applyNumberFormat="1" applyFont="1" applyBorder="1" applyAlignment="1">
      <alignment horizontal="center" vertical="center"/>
    </xf>
    <xf numFmtId="2" fontId="14" fillId="0" borderId="23" xfId="1" applyNumberFormat="1" applyFont="1" applyBorder="1" applyAlignment="1">
      <alignment horizontal="center" vertical="center"/>
    </xf>
    <xf numFmtId="0" fontId="5" fillId="0" borderId="14" xfId="1" applyFont="1" applyBorder="1" applyAlignment="1">
      <alignment wrapText="1"/>
    </xf>
    <xf numFmtId="0" fontId="5" fillId="0" borderId="13" xfId="1" applyFont="1" applyBorder="1" applyAlignment="1">
      <alignment horizontal="center"/>
    </xf>
    <xf numFmtId="0" fontId="5" fillId="4" borderId="1" xfId="1" applyFont="1" applyFill="1" applyBorder="1"/>
    <xf numFmtId="0" fontId="5" fillId="4" borderId="2" xfId="1" applyFont="1" applyFill="1" applyBorder="1" applyAlignment="1">
      <alignment horizontal="center"/>
    </xf>
    <xf numFmtId="0" fontId="6" fillId="3" borderId="3" xfId="1" applyFont="1" applyFill="1" applyBorder="1"/>
    <xf numFmtId="0" fontId="2" fillId="3" borderId="4" xfId="1" applyFill="1" applyBorder="1"/>
    <xf numFmtId="0" fontId="5" fillId="0" borderId="3" xfId="1" applyFont="1" applyBorder="1"/>
    <xf numFmtId="0" fontId="5" fillId="0" borderId="29" xfId="1" applyFont="1" applyBorder="1" applyAlignment="1">
      <alignment horizontal="center" wrapText="1"/>
    </xf>
    <xf numFmtId="0" fontId="5" fillId="0" borderId="30" xfId="1" applyFont="1" applyBorder="1"/>
    <xf numFmtId="0" fontId="5" fillId="0" borderId="29" xfId="1" applyFont="1" applyBorder="1" applyAlignment="1">
      <alignment horizontal="center"/>
    </xf>
    <xf numFmtId="0" fontId="5" fillId="0" borderId="5" xfId="1" applyFont="1" applyBorder="1"/>
    <xf numFmtId="0" fontId="5" fillId="6" borderId="1" xfId="1" applyFont="1" applyFill="1" applyBorder="1"/>
    <xf numFmtId="0" fontId="5" fillId="6" borderId="2" xfId="1" applyFont="1" applyFill="1" applyBorder="1" applyAlignment="1">
      <alignment horizontal="center"/>
    </xf>
    <xf numFmtId="0" fontId="5" fillId="6" borderId="8" xfId="1" applyFont="1" applyFill="1" applyBorder="1"/>
    <xf numFmtId="0" fontId="5" fillId="6" borderId="9" xfId="1" applyFont="1" applyFill="1" applyBorder="1" applyAlignment="1">
      <alignment horizontal="center" wrapText="1"/>
    </xf>
    <xf numFmtId="0" fontId="5" fillId="7" borderId="1" xfId="1" applyFont="1" applyFill="1" applyBorder="1"/>
    <xf numFmtId="0" fontId="5" fillId="7" borderId="2" xfId="1" applyFont="1" applyFill="1" applyBorder="1" applyAlignment="1">
      <alignment horizontal="center"/>
    </xf>
    <xf numFmtId="0" fontId="5" fillId="0" borderId="18" xfId="1" applyFont="1" applyBorder="1" applyAlignment="1">
      <alignment wrapText="1"/>
    </xf>
    <xf numFmtId="0" fontId="17" fillId="0" borderId="0" xfId="0" applyFont="1"/>
    <xf numFmtId="0" fontId="0" fillId="0" borderId="20" xfId="0" applyBorder="1"/>
    <xf numFmtId="0" fontId="5" fillId="7" borderId="8" xfId="1" applyFont="1" applyFill="1" applyBorder="1"/>
    <xf numFmtId="0" fontId="4" fillId="3" borderId="3" xfId="1" applyFont="1" applyFill="1" applyBorder="1"/>
    <xf numFmtId="0" fontId="4" fillId="3" borderId="29" xfId="1" applyFont="1" applyFill="1" applyBorder="1" applyAlignment="1">
      <alignment horizontal="center"/>
    </xf>
    <xf numFmtId="0" fontId="4" fillId="3" borderId="30" xfId="1" applyFont="1" applyFill="1" applyBorder="1"/>
    <xf numFmtId="0" fontId="4" fillId="4" borderId="17" xfId="1" applyFont="1" applyFill="1" applyBorder="1"/>
    <xf numFmtId="0" fontId="4" fillId="4" borderId="32" xfId="1" applyFont="1" applyFill="1" applyBorder="1" applyAlignment="1">
      <alignment horizontal="center"/>
    </xf>
    <xf numFmtId="0" fontId="4" fillId="4" borderId="32" xfId="1" applyFont="1" applyFill="1" applyBorder="1"/>
    <xf numFmtId="0" fontId="6" fillId="4" borderId="32" xfId="1" applyFont="1" applyFill="1" applyBorder="1"/>
    <xf numFmtId="0" fontId="2" fillId="4" borderId="18" xfId="1" applyFill="1" applyBorder="1"/>
    <xf numFmtId="0" fontId="7" fillId="0" borderId="6" xfId="1" applyFont="1" applyBorder="1" applyAlignment="1">
      <alignment horizontal="center"/>
    </xf>
    <xf numFmtId="0" fontId="5" fillId="4" borderId="8" xfId="1" applyFont="1" applyFill="1" applyBorder="1"/>
    <xf numFmtId="0" fontId="5" fillId="7" borderId="9" xfId="1" applyFont="1" applyFill="1" applyBorder="1" applyAlignment="1">
      <alignment horizontal="center"/>
    </xf>
    <xf numFmtId="0" fontId="5" fillId="4" borderId="9" xfId="1" applyFont="1" applyFill="1" applyBorder="1" applyAlignment="1">
      <alignment horizontal="center" wrapText="1"/>
    </xf>
    <xf numFmtId="0" fontId="21" fillId="0" borderId="8" xfId="1" applyFont="1" applyBorder="1"/>
    <xf numFmtId="0" fontId="21" fillId="4" borderId="8" xfId="1" applyFont="1" applyFill="1" applyBorder="1"/>
    <xf numFmtId="0" fontId="4" fillId="4" borderId="0" xfId="1" applyFont="1" applyFill="1"/>
    <xf numFmtId="0" fontId="4" fillId="4" borderId="0" xfId="1" applyFont="1" applyFill="1" applyAlignment="1">
      <alignment horizontal="center"/>
    </xf>
    <xf numFmtId="0" fontId="6" fillId="4" borderId="0" xfId="1" applyFont="1" applyFill="1"/>
    <xf numFmtId="0" fontId="21" fillId="0" borderId="1" xfId="1" applyFont="1" applyBorder="1"/>
    <xf numFmtId="0" fontId="21" fillId="0" borderId="5" xfId="1" applyFont="1" applyBorder="1"/>
    <xf numFmtId="0" fontId="5" fillId="7" borderId="20" xfId="1" applyFont="1" applyFill="1" applyBorder="1" applyAlignment="1">
      <alignment wrapText="1"/>
    </xf>
    <xf numFmtId="0" fontId="5" fillId="4" borderId="5" xfId="1" applyFont="1" applyFill="1" applyBorder="1"/>
    <xf numFmtId="0" fontId="5" fillId="4" borderId="13" xfId="1" applyFont="1" applyFill="1" applyBorder="1" applyAlignment="1">
      <alignment horizontal="center"/>
    </xf>
    <xf numFmtId="0" fontId="5" fillId="4" borderId="30" xfId="1" applyFont="1" applyFill="1" applyBorder="1"/>
    <xf numFmtId="0" fontId="5" fillId="4" borderId="29" xfId="1" applyFont="1" applyFill="1" applyBorder="1" applyAlignment="1">
      <alignment horizontal="center"/>
    </xf>
    <xf numFmtId="0" fontId="5" fillId="2" borderId="35" xfId="1" applyFont="1" applyFill="1" applyBorder="1"/>
    <xf numFmtId="0" fontId="5" fillId="8" borderId="1" xfId="1" applyFont="1" applyFill="1" applyBorder="1"/>
    <xf numFmtId="0" fontId="5" fillId="8" borderId="2" xfId="1" applyFont="1" applyFill="1" applyBorder="1" applyAlignment="1">
      <alignment horizontal="center"/>
    </xf>
    <xf numFmtId="0" fontId="7" fillId="0" borderId="25" xfId="1" applyFont="1" applyBorder="1" applyAlignment="1">
      <alignment horizontal="center"/>
    </xf>
    <xf numFmtId="0" fontId="5" fillId="0" borderId="7" xfId="1" applyFont="1" applyBorder="1"/>
    <xf numFmtId="0" fontId="6" fillId="3" borderId="10" xfId="1" applyFont="1" applyFill="1" applyBorder="1"/>
    <xf numFmtId="0" fontId="2" fillId="3" borderId="24" xfId="1" applyFill="1" applyBorder="1"/>
    <xf numFmtId="0" fontId="19" fillId="5" borderId="15" xfId="1" applyFont="1" applyFill="1" applyBorder="1" applyAlignment="1">
      <alignment horizontal="center" wrapText="1"/>
    </xf>
    <xf numFmtId="0" fontId="1" fillId="5" borderId="16"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0" fontId="1" fillId="5" borderId="27" xfId="0" applyFont="1" applyFill="1" applyBorder="1" applyAlignment="1">
      <alignment horizontal="center" wrapText="1"/>
    </xf>
    <xf numFmtId="0" fontId="1" fillId="5" borderId="28" xfId="0" applyFont="1" applyFill="1" applyBorder="1" applyAlignment="1">
      <alignment horizontal="center" wrapText="1"/>
    </xf>
    <xf numFmtId="0" fontId="4" fillId="5" borderId="6" xfId="1" applyFont="1" applyFill="1" applyBorder="1" applyAlignment="1">
      <alignment horizontal="center"/>
    </xf>
    <xf numFmtId="0" fontId="0" fillId="5" borderId="31" xfId="0" applyFill="1" applyBorder="1"/>
    <xf numFmtId="0" fontId="0" fillId="5" borderId="14" xfId="0" applyFill="1" applyBorder="1"/>
    <xf numFmtId="0" fontId="5" fillId="2" borderId="15" xfId="1" applyFont="1" applyFill="1" applyBorder="1" applyAlignment="1">
      <alignment horizontal="center" vertical="center" wrapText="1"/>
    </xf>
    <xf numFmtId="0" fontId="5" fillId="0" borderId="16" xfId="1"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6" borderId="23" xfId="0" applyFill="1" applyBorder="1" applyAlignment="1">
      <alignment wrapText="1"/>
    </xf>
    <xf numFmtId="0" fontId="0" fillId="0" borderId="22" xfId="0" applyBorder="1" applyAlignment="1">
      <alignment wrapText="1"/>
    </xf>
    <xf numFmtId="0" fontId="5" fillId="7" borderId="23" xfId="1" applyFont="1" applyFill="1" applyBorder="1" applyAlignment="1">
      <alignment wrapText="1"/>
    </xf>
    <xf numFmtId="0" fontId="7" fillId="0" borderId="15" xfId="1" applyFont="1" applyBorder="1" applyAlignment="1">
      <alignment horizontal="center"/>
    </xf>
    <xf numFmtId="0" fontId="5" fillId="0" borderId="16" xfId="1" applyFont="1" applyBorder="1"/>
    <xf numFmtId="0" fontId="0" fillId="0" borderId="3" xfId="0" applyBorder="1"/>
    <xf numFmtId="0" fontId="0" fillId="0" borderId="4" xfId="0" applyBorder="1"/>
    <xf numFmtId="0" fontId="0" fillId="0" borderId="17" xfId="0" applyBorder="1"/>
    <xf numFmtId="0" fontId="0" fillId="0" borderId="18" xfId="0" applyBorder="1"/>
    <xf numFmtId="0" fontId="5" fillId="2" borderId="3"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2" borderId="16"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6" fillId="3" borderId="24" xfId="1" applyFont="1" applyFill="1" applyBorder="1"/>
    <xf numFmtId="0" fontId="20" fillId="0" borderId="15" xfId="1" applyFont="1" applyBorder="1" applyAlignment="1">
      <alignment horizontal="center" wrapText="1"/>
    </xf>
    <xf numFmtId="0" fontId="20" fillId="0" borderId="16" xfId="1"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5" fillId="0" borderId="17" xfId="0" applyFont="1" applyBorder="1" applyAlignment="1">
      <alignment wrapText="1"/>
    </xf>
    <xf numFmtId="0" fontId="15" fillId="0" borderId="18" xfId="0" applyFont="1" applyBorder="1" applyAlignment="1">
      <alignment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0" borderId="15" xfId="1" applyFont="1" applyBorder="1"/>
    <xf numFmtId="0" fontId="0" fillId="0" borderId="16" xfId="0" applyBorder="1"/>
    <xf numFmtId="0" fontId="0" fillId="0" borderId="27" xfId="0" applyBorder="1"/>
    <xf numFmtId="0" fontId="0" fillId="0" borderId="28" xfId="0" applyBorder="1"/>
    <xf numFmtId="0" fontId="22" fillId="3" borderId="10" xfId="1" applyFont="1" applyFill="1" applyBorder="1"/>
    <xf numFmtId="0" fontId="23" fillId="3" borderId="24" xfId="1" applyFont="1" applyFill="1" applyBorder="1"/>
    <xf numFmtId="0" fontId="9" fillId="0" borderId="23"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7" fillId="0" borderId="22" xfId="1" applyFont="1" applyBorder="1" applyAlignment="1">
      <alignment horizontal="center" vertical="center"/>
    </xf>
    <xf numFmtId="0" fontId="5" fillId="0" borderId="22" xfId="1" applyFont="1" applyBorder="1" applyAlignment="1">
      <alignment horizontal="center" vertical="center"/>
    </xf>
    <xf numFmtId="0" fontId="7" fillId="0" borderId="23" xfId="1" applyFont="1" applyBorder="1" applyAlignment="1">
      <alignment horizontal="center" vertical="center"/>
    </xf>
    <xf numFmtId="0" fontId="5" fillId="0" borderId="23" xfId="1" applyFont="1" applyBorder="1" applyAlignment="1">
      <alignment horizontal="center" vertical="center"/>
    </xf>
    <xf numFmtId="0" fontId="7" fillId="0" borderId="26" xfId="1" applyFont="1" applyBorder="1" applyAlignment="1">
      <alignment horizontal="center" vertical="center"/>
    </xf>
    <xf numFmtId="0" fontId="5" fillId="0" borderId="26"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cellXfs>
  <cellStyles count="2">
    <cellStyle name="Normal" xfId="0" builtinId="0"/>
    <cellStyle name="Κανονικό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workbookViewId="0">
      <selection activeCell="D8" sqref="D8"/>
    </sheetView>
  </sheetViews>
  <sheetFormatPr defaultRowHeight="15" x14ac:dyDescent="0.25"/>
  <cols>
    <col min="2" max="2" width="130.7109375" customWidth="1"/>
  </cols>
  <sheetData>
    <row r="1" spans="1:2" ht="18.75" x14ac:dyDescent="0.3">
      <c r="A1" s="1"/>
      <c r="B1" s="10" t="s">
        <v>160</v>
      </c>
    </row>
    <row r="3" spans="1:2" ht="21.75" thickBot="1" x14ac:dyDescent="0.4">
      <c r="A3" s="1"/>
      <c r="B3" s="18" t="s">
        <v>46</v>
      </c>
    </row>
    <row r="4" spans="1:2" ht="27" customHeight="1" thickBot="1" x14ac:dyDescent="0.3">
      <c r="A4" s="11">
        <v>1</v>
      </c>
      <c r="B4" s="12" t="s">
        <v>232</v>
      </c>
    </row>
    <row r="5" spans="1:2" ht="23.25" customHeight="1" x14ac:dyDescent="0.25">
      <c r="A5" s="13">
        <v>2</v>
      </c>
      <c r="B5" s="14" t="s">
        <v>173</v>
      </c>
    </row>
    <row r="6" spans="1:2" ht="15.75" x14ac:dyDescent="0.25">
      <c r="A6" s="15"/>
      <c r="B6" s="9" t="s">
        <v>47</v>
      </c>
    </row>
    <row r="7" spans="1:2" ht="32.25" thickBot="1" x14ac:dyDescent="0.3">
      <c r="A7" s="16"/>
      <c r="B7" s="59" t="s">
        <v>178</v>
      </c>
    </row>
    <row r="8" spans="1:2" ht="15.75" x14ac:dyDescent="0.25">
      <c r="A8" s="13">
        <v>3</v>
      </c>
      <c r="B8" s="14" t="s">
        <v>48</v>
      </c>
    </row>
    <row r="9" spans="1:2" ht="15.75" x14ac:dyDescent="0.25">
      <c r="A9" s="15"/>
      <c r="B9" s="9" t="s">
        <v>87</v>
      </c>
    </row>
    <row r="10" spans="1:2" ht="32.25" thickBot="1" x14ac:dyDescent="0.3">
      <c r="A10" s="16"/>
      <c r="B10" s="59" t="s">
        <v>174</v>
      </c>
    </row>
    <row r="11" spans="1:2" ht="18" customHeight="1" x14ac:dyDescent="0.25">
      <c r="A11" s="13">
        <v>4</v>
      </c>
      <c r="B11" s="14" t="s">
        <v>49</v>
      </c>
    </row>
    <row r="12" spans="1:2" ht="21" customHeight="1" thickBot="1" x14ac:dyDescent="0.3">
      <c r="A12" s="16"/>
      <c r="B12" s="17" t="s">
        <v>175</v>
      </c>
    </row>
    <row r="13" spans="1:2" ht="21.75" customHeight="1" x14ac:dyDescent="0.25">
      <c r="A13" s="13">
        <v>5</v>
      </c>
      <c r="B13" s="14" t="s">
        <v>50</v>
      </c>
    </row>
    <row r="14" spans="1:2" ht="16.5" thickBot="1" x14ac:dyDescent="0.3">
      <c r="A14" s="16"/>
      <c r="B14" s="17" t="s">
        <v>51</v>
      </c>
    </row>
    <row r="15" spans="1:2" ht="24" customHeight="1" thickBot="1" x14ac:dyDescent="0.3">
      <c r="A15" s="11">
        <v>6</v>
      </c>
      <c r="B15" s="12" t="s">
        <v>52</v>
      </c>
    </row>
    <row r="16" spans="1:2" ht="21.75" customHeight="1" x14ac:dyDescent="0.25">
      <c r="A16" s="13">
        <v>7</v>
      </c>
      <c r="B16" s="14" t="s">
        <v>143</v>
      </c>
    </row>
    <row r="17" spans="1:2" ht="23.25" customHeight="1" thickBot="1" x14ac:dyDescent="0.3">
      <c r="A17" s="16"/>
      <c r="B17" s="17" t="s">
        <v>53</v>
      </c>
    </row>
    <row r="18" spans="1:2" ht="48" thickBot="1" x14ac:dyDescent="0.3">
      <c r="A18" s="11">
        <v>8</v>
      </c>
      <c r="B18" s="42" t="s">
        <v>176</v>
      </c>
    </row>
    <row r="19" spans="1:2" ht="48" thickBot="1" x14ac:dyDescent="0.3">
      <c r="A19" s="11">
        <v>9</v>
      </c>
      <c r="B19" s="42" t="s">
        <v>177</v>
      </c>
    </row>
    <row r="20" spans="1:2" ht="16.5" thickBot="1" x14ac:dyDescent="0.3">
      <c r="A20" s="11">
        <v>10</v>
      </c>
      <c r="B20" s="42" t="s">
        <v>179</v>
      </c>
    </row>
    <row r="21" spans="1:2" ht="63.75" thickBot="1" x14ac:dyDescent="0.3">
      <c r="A21" s="11">
        <v>11</v>
      </c>
      <c r="B21" s="42" t="s">
        <v>180</v>
      </c>
    </row>
    <row r="22" spans="1:2" ht="16.5" thickBot="1" x14ac:dyDescent="0.3">
      <c r="A22" s="11">
        <v>12</v>
      </c>
      <c r="B22" s="42" t="s">
        <v>229</v>
      </c>
    </row>
    <row r="23" spans="1:2" ht="26.25" customHeight="1" thickBot="1" x14ac:dyDescent="0.3">
      <c r="A23" s="11">
        <v>13</v>
      </c>
      <c r="B23" s="12" t="s">
        <v>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workbookViewId="0">
      <selection activeCell="H23" sqref="H23"/>
    </sheetView>
  </sheetViews>
  <sheetFormatPr defaultRowHeight="15" x14ac:dyDescent="0.25"/>
  <cols>
    <col min="1" max="1" width="40.5703125" customWidth="1"/>
    <col min="2" max="2" width="14.7109375" style="37" customWidth="1"/>
    <col min="3" max="3" width="27" customWidth="1"/>
    <col min="4" max="4" width="9.140625" style="37"/>
    <col min="5" max="5" width="30.28515625" customWidth="1"/>
    <col min="6" max="6" width="9.7109375" style="37" customWidth="1"/>
    <col min="7" max="7" width="4.42578125" customWidth="1"/>
    <col min="8" max="8" width="119.42578125" customWidth="1"/>
  </cols>
  <sheetData>
    <row r="1" spans="1:11" ht="24.75" customHeight="1" thickBot="1" x14ac:dyDescent="0.35">
      <c r="A1" s="28" t="s">
        <v>86</v>
      </c>
      <c r="B1" s="30"/>
      <c r="C1" s="19"/>
      <c r="D1" s="30"/>
      <c r="E1" s="27" t="s">
        <v>159</v>
      </c>
      <c r="F1" s="30"/>
    </row>
    <row r="2" spans="1:11" ht="19.5" thickBot="1" x14ac:dyDescent="0.35">
      <c r="A2" s="100" t="s">
        <v>187</v>
      </c>
      <c r="B2" s="101"/>
      <c r="C2" s="101"/>
      <c r="D2" s="101"/>
      <c r="E2" s="101"/>
      <c r="F2" s="102"/>
    </row>
    <row r="3" spans="1:11" ht="16.5" thickBot="1" x14ac:dyDescent="0.3">
      <c r="A3" s="71" t="s">
        <v>56</v>
      </c>
      <c r="B3" s="23" t="s">
        <v>0</v>
      </c>
      <c r="C3" s="90" t="s">
        <v>1</v>
      </c>
      <c r="D3" s="91"/>
      <c r="E3" s="90" t="s">
        <v>2</v>
      </c>
      <c r="F3" s="91"/>
      <c r="H3" s="61" t="s">
        <v>181</v>
      </c>
    </row>
    <row r="4" spans="1:11" ht="15.75" x14ac:dyDescent="0.25">
      <c r="A4" s="24" t="s">
        <v>134</v>
      </c>
      <c r="B4" s="34">
        <v>1</v>
      </c>
      <c r="C4" s="57" t="s">
        <v>61</v>
      </c>
      <c r="D4" s="58">
        <v>2</v>
      </c>
      <c r="E4" s="116" t="s">
        <v>3</v>
      </c>
      <c r="F4" s="117"/>
    </row>
    <row r="5" spans="1:11" ht="15.75" x14ac:dyDescent="0.25">
      <c r="A5" s="20" t="s">
        <v>57</v>
      </c>
      <c r="B5" s="34">
        <v>2</v>
      </c>
      <c r="C5" s="20" t="s">
        <v>63</v>
      </c>
      <c r="D5" s="31">
        <v>3</v>
      </c>
      <c r="E5" s="116"/>
      <c r="F5" s="117"/>
      <c r="H5" s="107" t="s">
        <v>198</v>
      </c>
    </row>
    <row r="6" spans="1:11" ht="15.75" x14ac:dyDescent="0.25">
      <c r="A6" s="53" t="s">
        <v>62</v>
      </c>
      <c r="B6" s="54">
        <v>3</v>
      </c>
      <c r="C6" s="20" t="s">
        <v>60</v>
      </c>
      <c r="D6" s="31">
        <v>1</v>
      </c>
      <c r="E6" s="116"/>
      <c r="F6" s="117"/>
      <c r="H6" s="108"/>
    </row>
    <row r="7" spans="1:11" ht="15.75" x14ac:dyDescent="0.25">
      <c r="A7" s="53" t="s">
        <v>64</v>
      </c>
      <c r="B7" s="54">
        <v>1</v>
      </c>
      <c r="C7" s="20" t="s">
        <v>153</v>
      </c>
      <c r="D7" s="31">
        <v>2</v>
      </c>
      <c r="E7" s="116"/>
      <c r="F7" s="117"/>
      <c r="K7" t="s">
        <v>158</v>
      </c>
    </row>
    <row r="8" spans="1:11" ht="15.75" x14ac:dyDescent="0.25">
      <c r="A8" s="20"/>
      <c r="B8" s="31"/>
      <c r="C8" s="20" t="s">
        <v>135</v>
      </c>
      <c r="D8" s="31">
        <v>2</v>
      </c>
      <c r="E8" s="116"/>
      <c r="F8" s="117"/>
      <c r="H8" s="109" t="s">
        <v>199</v>
      </c>
    </row>
    <row r="9" spans="1:11" ht="15.75" x14ac:dyDescent="0.25">
      <c r="A9" s="20"/>
      <c r="B9" s="31"/>
      <c r="C9" s="20" t="s">
        <v>58</v>
      </c>
      <c r="D9" s="31">
        <v>6</v>
      </c>
      <c r="E9" s="118"/>
      <c r="F9" s="117"/>
      <c r="H9" s="108"/>
    </row>
    <row r="10" spans="1:11" ht="19.5" thickBot="1" x14ac:dyDescent="0.35">
      <c r="A10" s="25" t="s">
        <v>65</v>
      </c>
      <c r="B10" s="32">
        <f>SUM(B4:B9)</f>
        <v>7</v>
      </c>
      <c r="C10" s="26" t="s">
        <v>66</v>
      </c>
      <c r="D10" s="32">
        <f>SUM(D4:D9)</f>
        <v>16</v>
      </c>
      <c r="E10" s="92"/>
      <c r="F10" s="93"/>
    </row>
    <row r="11" spans="1:11" ht="19.5" thickBot="1" x14ac:dyDescent="0.35">
      <c r="A11" s="66"/>
      <c r="B11" s="67"/>
      <c r="C11" s="68"/>
      <c r="D11" s="67"/>
      <c r="E11" s="69"/>
      <c r="F11" s="70"/>
      <c r="H11" s="60" t="s">
        <v>182</v>
      </c>
    </row>
    <row r="12" spans="1:11" ht="19.5" thickBot="1" x14ac:dyDescent="0.35">
      <c r="A12" s="100" t="s">
        <v>188</v>
      </c>
      <c r="B12" s="101"/>
      <c r="C12" s="101"/>
      <c r="D12" s="101"/>
      <c r="E12" s="101"/>
      <c r="F12" s="102"/>
    </row>
    <row r="13" spans="1:11" ht="16.5" thickBot="1" x14ac:dyDescent="0.3">
      <c r="A13" s="71" t="s">
        <v>56</v>
      </c>
      <c r="B13" s="23" t="s">
        <v>0</v>
      </c>
      <c r="C13" s="90" t="s">
        <v>1</v>
      </c>
      <c r="D13" s="91"/>
      <c r="E13" s="110"/>
      <c r="F13" s="111"/>
    </row>
    <row r="14" spans="1:11" ht="15.75" x14ac:dyDescent="0.25">
      <c r="A14" s="75" t="s">
        <v>196</v>
      </c>
      <c r="B14" s="33"/>
      <c r="C14" s="24" t="s">
        <v>137</v>
      </c>
      <c r="D14" s="34">
        <v>1</v>
      </c>
      <c r="E14" s="112"/>
      <c r="F14" s="113"/>
      <c r="H14" s="60"/>
    </row>
    <row r="15" spans="1:11" ht="15.75" x14ac:dyDescent="0.25">
      <c r="A15" s="24"/>
      <c r="B15" s="33"/>
      <c r="C15" s="20" t="s">
        <v>98</v>
      </c>
      <c r="D15" s="31">
        <v>1</v>
      </c>
      <c r="E15" s="112"/>
      <c r="F15" s="113"/>
    </row>
    <row r="16" spans="1:11" ht="19.5" thickBot="1" x14ac:dyDescent="0.35">
      <c r="A16" s="25" t="s">
        <v>92</v>
      </c>
      <c r="B16" s="32">
        <f>SUM(B14:B15)</f>
        <v>0</v>
      </c>
      <c r="C16" s="26" t="s">
        <v>136</v>
      </c>
      <c r="D16" s="32">
        <f>SUM(D14:D15)</f>
        <v>2</v>
      </c>
      <c r="E16" s="114"/>
      <c r="F16" s="115"/>
    </row>
    <row r="17" spans="1:6" ht="19.5" thickBot="1" x14ac:dyDescent="0.35">
      <c r="A17" s="66"/>
      <c r="B17" s="67"/>
      <c r="C17" s="68"/>
      <c r="D17" s="67"/>
      <c r="E17" s="69"/>
      <c r="F17" s="70"/>
    </row>
    <row r="18" spans="1:6" ht="19.5" thickBot="1" x14ac:dyDescent="0.35">
      <c r="A18" s="100" t="s">
        <v>189</v>
      </c>
      <c r="B18" s="101"/>
      <c r="C18" s="101"/>
      <c r="D18" s="101"/>
      <c r="E18" s="101"/>
      <c r="F18" s="102"/>
    </row>
    <row r="19" spans="1:6" ht="16.5" thickBot="1" x14ac:dyDescent="0.3">
      <c r="A19" s="71" t="s">
        <v>56</v>
      </c>
      <c r="B19" s="23" t="s">
        <v>0</v>
      </c>
      <c r="C19" s="90" t="s">
        <v>1</v>
      </c>
      <c r="D19" s="91"/>
      <c r="E19" s="90" t="s">
        <v>2</v>
      </c>
      <c r="F19" s="91"/>
    </row>
    <row r="20" spans="1:6" ht="15.75" x14ac:dyDescent="0.25">
      <c r="A20" s="55" t="s">
        <v>161</v>
      </c>
      <c r="B20" s="56">
        <v>1</v>
      </c>
      <c r="C20" s="24" t="s">
        <v>90</v>
      </c>
      <c r="D20" s="34">
        <v>2</v>
      </c>
      <c r="E20" s="116" t="s">
        <v>3</v>
      </c>
      <c r="F20" s="117"/>
    </row>
    <row r="21" spans="1:6" ht="15.75" x14ac:dyDescent="0.25">
      <c r="A21" s="24"/>
      <c r="B21" s="33"/>
      <c r="C21" s="20" t="s">
        <v>88</v>
      </c>
      <c r="D21" s="31">
        <v>3</v>
      </c>
      <c r="E21" s="118"/>
      <c r="F21" s="117"/>
    </row>
    <row r="22" spans="1:6" ht="15.75" x14ac:dyDescent="0.25">
      <c r="A22" s="24"/>
      <c r="B22" s="33"/>
      <c r="C22" s="20" t="s">
        <v>139</v>
      </c>
      <c r="D22" s="31">
        <v>2</v>
      </c>
      <c r="E22" s="118"/>
      <c r="F22" s="117"/>
    </row>
    <row r="23" spans="1:6" ht="15.75" x14ac:dyDescent="0.25">
      <c r="A23" s="24"/>
      <c r="B23" s="33"/>
      <c r="C23" s="57" t="s">
        <v>197</v>
      </c>
      <c r="D23" s="58">
        <v>1</v>
      </c>
      <c r="E23" s="118"/>
      <c r="F23" s="117"/>
    </row>
    <row r="24" spans="1:6" ht="19.5" thickBot="1" x14ac:dyDescent="0.35">
      <c r="A24" s="25" t="s">
        <v>89</v>
      </c>
      <c r="B24" s="32">
        <f>SUM(B20:B23)</f>
        <v>1</v>
      </c>
      <c r="C24" s="26" t="s">
        <v>91</v>
      </c>
      <c r="D24" s="32">
        <f>SUM(D20:D23)</f>
        <v>8</v>
      </c>
      <c r="E24" s="92"/>
      <c r="F24" s="93"/>
    </row>
    <row r="25" spans="1:6" ht="19.5" thickBot="1" x14ac:dyDescent="0.35">
      <c r="A25" s="66"/>
      <c r="B25" s="67"/>
      <c r="C25" s="68"/>
      <c r="D25" s="67"/>
      <c r="E25" s="69"/>
      <c r="F25" s="70"/>
    </row>
    <row r="26" spans="1:6" ht="19.5" thickBot="1" x14ac:dyDescent="0.35">
      <c r="A26" s="100" t="s">
        <v>190</v>
      </c>
      <c r="B26" s="101"/>
      <c r="C26" s="101"/>
      <c r="D26" s="101"/>
      <c r="E26" s="101"/>
      <c r="F26" s="102"/>
    </row>
    <row r="27" spans="1:6" ht="16.5" thickBot="1" x14ac:dyDescent="0.3">
      <c r="A27" s="71" t="s">
        <v>56</v>
      </c>
      <c r="B27" s="23" t="s">
        <v>0</v>
      </c>
      <c r="C27" s="90" t="s">
        <v>1</v>
      </c>
      <c r="D27" s="91"/>
      <c r="E27" s="90" t="s">
        <v>2</v>
      </c>
      <c r="F27" s="91"/>
    </row>
    <row r="28" spans="1:6" ht="18.75" x14ac:dyDescent="0.3">
      <c r="A28" s="63"/>
      <c r="B28" s="64"/>
      <c r="C28" s="65"/>
      <c r="D28" s="64"/>
      <c r="E28" s="46"/>
      <c r="F28" s="47"/>
    </row>
    <row r="29" spans="1:6" ht="15.75" customHeight="1" x14ac:dyDescent="0.25">
      <c r="A29" s="55" t="s">
        <v>166</v>
      </c>
      <c r="B29" s="56">
        <v>1</v>
      </c>
      <c r="C29" s="24" t="s">
        <v>107</v>
      </c>
      <c r="D29" s="34">
        <v>3</v>
      </c>
      <c r="E29" s="24" t="s">
        <v>184</v>
      </c>
      <c r="F29" s="39" t="s">
        <v>216</v>
      </c>
    </row>
    <row r="30" spans="1:6" ht="15.75" x14ac:dyDescent="0.25">
      <c r="A30" s="24" t="s">
        <v>106</v>
      </c>
      <c r="B30" s="33">
        <v>2</v>
      </c>
      <c r="C30" s="57" t="s">
        <v>109</v>
      </c>
      <c r="D30" s="58">
        <v>1</v>
      </c>
      <c r="E30" s="24" t="s">
        <v>185</v>
      </c>
      <c r="F30" s="39">
        <v>2</v>
      </c>
    </row>
    <row r="31" spans="1:6" ht="15.75" x14ac:dyDescent="0.25">
      <c r="A31" s="24" t="s">
        <v>110</v>
      </c>
      <c r="B31" s="33">
        <v>2</v>
      </c>
      <c r="C31" s="44"/>
      <c r="D31" s="45"/>
      <c r="E31" s="24" t="s">
        <v>186</v>
      </c>
      <c r="F31" s="39">
        <v>3</v>
      </c>
    </row>
    <row r="32" spans="1:6" ht="19.5" thickBot="1" x14ac:dyDescent="0.35">
      <c r="A32" s="25" t="s">
        <v>164</v>
      </c>
      <c r="B32" s="32">
        <f>SUM(B29:B31)</f>
        <v>5</v>
      </c>
      <c r="C32" s="26" t="s">
        <v>165</v>
      </c>
      <c r="D32" s="32">
        <f>SUM(D29:D31)</f>
        <v>4</v>
      </c>
      <c r="E32" s="92"/>
      <c r="F32" s="93"/>
    </row>
    <row r="33" spans="1:6" ht="19.5" thickBot="1" x14ac:dyDescent="0.35">
      <c r="A33" s="66"/>
      <c r="B33" s="67"/>
      <c r="C33" s="68"/>
      <c r="D33" s="67"/>
      <c r="E33" s="69"/>
      <c r="F33" s="70"/>
    </row>
    <row r="34" spans="1:6" ht="19.5" thickBot="1" x14ac:dyDescent="0.35">
      <c r="A34" s="100" t="s">
        <v>191</v>
      </c>
      <c r="B34" s="101"/>
      <c r="C34" s="101"/>
      <c r="D34" s="101"/>
      <c r="E34" s="101"/>
      <c r="F34" s="102"/>
    </row>
    <row r="35" spans="1:6" ht="16.5" thickBot="1" x14ac:dyDescent="0.3">
      <c r="A35" s="71" t="s">
        <v>56</v>
      </c>
      <c r="B35" s="23" t="s">
        <v>0</v>
      </c>
      <c r="C35" s="90" t="s">
        <v>1</v>
      </c>
      <c r="D35" s="91"/>
      <c r="E35" s="90" t="s">
        <v>2</v>
      </c>
      <c r="F35" s="91"/>
    </row>
    <row r="36" spans="1:6" ht="15.75" x14ac:dyDescent="0.25">
      <c r="A36" s="24" t="s">
        <v>142</v>
      </c>
      <c r="B36" s="33">
        <v>1</v>
      </c>
      <c r="C36" s="24" t="s">
        <v>162</v>
      </c>
      <c r="D36" s="34">
        <v>1</v>
      </c>
      <c r="E36" s="103" t="s">
        <v>3</v>
      </c>
      <c r="F36" s="104"/>
    </row>
    <row r="37" spans="1:6" ht="15.75" x14ac:dyDescent="0.25">
      <c r="A37" s="48"/>
      <c r="B37" s="49"/>
      <c r="C37" s="50" t="s">
        <v>112</v>
      </c>
      <c r="D37" s="51">
        <v>2</v>
      </c>
      <c r="E37" s="105"/>
      <c r="F37" s="106"/>
    </row>
    <row r="38" spans="1:6" ht="19.5" thickBot="1" x14ac:dyDescent="0.35">
      <c r="A38" s="25" t="s">
        <v>140</v>
      </c>
      <c r="B38" s="32">
        <f>SUM(B36:B36)</f>
        <v>1</v>
      </c>
      <c r="C38" s="26" t="s">
        <v>141</v>
      </c>
      <c r="D38" s="32">
        <f>SUM(D36:D37)</f>
        <v>3</v>
      </c>
      <c r="E38" s="92"/>
      <c r="F38" s="93"/>
    </row>
    <row r="39" spans="1:6" ht="19.5" thickBot="1" x14ac:dyDescent="0.35">
      <c r="A39" s="66"/>
      <c r="B39" s="67"/>
      <c r="C39" s="68"/>
      <c r="D39" s="67"/>
      <c r="E39" s="69"/>
      <c r="F39" s="70"/>
    </row>
    <row r="40" spans="1:6" ht="19.5" thickBot="1" x14ac:dyDescent="0.35">
      <c r="A40" s="100" t="s">
        <v>192</v>
      </c>
      <c r="B40" s="101"/>
      <c r="C40" s="101"/>
      <c r="D40" s="101"/>
      <c r="E40" s="101"/>
      <c r="F40" s="102"/>
    </row>
    <row r="41" spans="1:6" ht="16.5" thickBot="1" x14ac:dyDescent="0.3">
      <c r="A41" s="71" t="s">
        <v>56</v>
      </c>
      <c r="B41" s="23" t="s">
        <v>0</v>
      </c>
      <c r="C41" s="90" t="s">
        <v>1</v>
      </c>
      <c r="D41" s="91"/>
      <c r="E41" s="90" t="s">
        <v>2</v>
      </c>
      <c r="F41" s="91"/>
    </row>
    <row r="42" spans="1:6" ht="15.75" x14ac:dyDescent="0.25">
      <c r="A42" s="24" t="s">
        <v>163</v>
      </c>
      <c r="B42" s="33">
        <v>2</v>
      </c>
      <c r="C42" s="24" t="s">
        <v>67</v>
      </c>
      <c r="D42" s="34">
        <v>1</v>
      </c>
      <c r="E42" s="94" t="s">
        <v>3</v>
      </c>
      <c r="F42" s="95"/>
    </row>
    <row r="43" spans="1:6" ht="15.75" x14ac:dyDescent="0.25">
      <c r="A43" s="24" t="s">
        <v>85</v>
      </c>
      <c r="B43" s="33">
        <v>1</v>
      </c>
      <c r="C43" s="20" t="s">
        <v>84</v>
      </c>
      <c r="D43" s="31">
        <v>2</v>
      </c>
      <c r="E43" s="96"/>
      <c r="F43" s="97"/>
    </row>
    <row r="44" spans="1:6" ht="15.75" x14ac:dyDescent="0.25">
      <c r="A44" s="24" t="s">
        <v>68</v>
      </c>
      <c r="B44" s="33">
        <v>1</v>
      </c>
      <c r="C44" s="20" t="s">
        <v>69</v>
      </c>
      <c r="D44" s="31">
        <v>2</v>
      </c>
      <c r="E44" s="98"/>
      <c r="F44" s="99"/>
    </row>
    <row r="45" spans="1:6" ht="19.5" thickBot="1" x14ac:dyDescent="0.35">
      <c r="A45" s="25" t="s">
        <v>70</v>
      </c>
      <c r="B45" s="32">
        <f>SUM(B42:B44)</f>
        <v>4</v>
      </c>
      <c r="C45" s="26" t="s">
        <v>71</v>
      </c>
      <c r="D45" s="32">
        <f>SUM(D42:D44)</f>
        <v>5</v>
      </c>
      <c r="E45" s="92"/>
      <c r="F45" s="93"/>
    </row>
    <row r="46" spans="1:6" ht="19.5" thickBot="1" x14ac:dyDescent="0.35">
      <c r="A46" s="66"/>
      <c r="B46" s="67"/>
      <c r="C46" s="68"/>
      <c r="D46" s="67"/>
      <c r="E46" s="69"/>
      <c r="F46" s="70"/>
    </row>
    <row r="47" spans="1:6" ht="19.5" thickBot="1" x14ac:dyDescent="0.35">
      <c r="A47" s="100" t="s">
        <v>193</v>
      </c>
      <c r="B47" s="101"/>
      <c r="C47" s="101"/>
      <c r="D47" s="101"/>
      <c r="E47" s="101"/>
      <c r="F47" s="102"/>
    </row>
    <row r="48" spans="1:6" ht="16.5" thickBot="1" x14ac:dyDescent="0.3">
      <c r="A48" s="71" t="s">
        <v>56</v>
      </c>
      <c r="B48" s="23" t="s">
        <v>0</v>
      </c>
      <c r="C48" s="90" t="s">
        <v>1</v>
      </c>
      <c r="D48" s="91"/>
      <c r="E48" s="90" t="s">
        <v>2</v>
      </c>
      <c r="F48" s="91"/>
    </row>
    <row r="49" spans="1:6" ht="36" customHeight="1" x14ac:dyDescent="0.25">
      <c r="A49" s="24" t="s">
        <v>146</v>
      </c>
      <c r="B49" s="33">
        <v>1</v>
      </c>
      <c r="C49" s="24" t="s">
        <v>147</v>
      </c>
      <c r="D49" s="34">
        <v>1</v>
      </c>
      <c r="E49" s="103" t="s">
        <v>3</v>
      </c>
      <c r="F49" s="104"/>
    </row>
    <row r="50" spans="1:6" ht="19.5" thickBot="1" x14ac:dyDescent="0.35">
      <c r="A50" s="25" t="s">
        <v>144</v>
      </c>
      <c r="B50" s="32">
        <f>SUM(B49:B49)</f>
        <v>1</v>
      </c>
      <c r="C50" s="26" t="s">
        <v>145</v>
      </c>
      <c r="D50" s="32">
        <f>SUM(D49:D49)</f>
        <v>1</v>
      </c>
      <c r="E50" s="92"/>
      <c r="F50" s="93"/>
    </row>
    <row r="51" spans="1:6" ht="19.5" thickBot="1" x14ac:dyDescent="0.35">
      <c r="A51" s="66"/>
      <c r="B51" s="67"/>
      <c r="C51" s="68"/>
      <c r="D51" s="67"/>
      <c r="E51" s="69"/>
      <c r="F51" s="70"/>
    </row>
    <row r="52" spans="1:6" ht="19.5" thickBot="1" x14ac:dyDescent="0.35">
      <c r="A52" s="100" t="s">
        <v>194</v>
      </c>
      <c r="B52" s="101"/>
      <c r="C52" s="101"/>
      <c r="D52" s="101"/>
      <c r="E52" s="101"/>
      <c r="F52" s="102"/>
    </row>
    <row r="53" spans="1:6" ht="16.5" thickBot="1" x14ac:dyDescent="0.3">
      <c r="A53" s="71" t="s">
        <v>56</v>
      </c>
      <c r="B53" s="23" t="s">
        <v>0</v>
      </c>
      <c r="C53" s="90" t="s">
        <v>1</v>
      </c>
      <c r="D53" s="91"/>
      <c r="E53" s="90" t="s">
        <v>2</v>
      </c>
      <c r="F53" s="91"/>
    </row>
    <row r="54" spans="1:6" ht="15.75" x14ac:dyDescent="0.25">
      <c r="A54" s="24" t="s">
        <v>7</v>
      </c>
      <c r="B54" s="34">
        <v>4</v>
      </c>
      <c r="C54" s="21"/>
      <c r="D54" s="38"/>
      <c r="E54" s="24" t="s">
        <v>72</v>
      </c>
      <c r="F54" s="39">
        <v>1</v>
      </c>
    </row>
    <row r="55" spans="1:6" ht="15.75" x14ac:dyDescent="0.25">
      <c r="A55" s="24" t="s">
        <v>148</v>
      </c>
      <c r="B55" s="31">
        <v>1</v>
      </c>
      <c r="C55" s="21"/>
      <c r="D55" s="38"/>
      <c r="E55" s="24" t="s">
        <v>73</v>
      </c>
      <c r="F55" s="39">
        <v>2</v>
      </c>
    </row>
    <row r="56" spans="1:6" ht="15.75" x14ac:dyDescent="0.25">
      <c r="A56" s="24" t="s">
        <v>149</v>
      </c>
      <c r="B56" s="31">
        <v>1</v>
      </c>
      <c r="C56" s="21"/>
      <c r="D56" s="38"/>
      <c r="E56" s="57" t="s">
        <v>183</v>
      </c>
      <c r="F56" s="58">
        <v>1</v>
      </c>
    </row>
    <row r="57" spans="1:6" ht="15.75" x14ac:dyDescent="0.25">
      <c r="A57" s="55" t="s">
        <v>74</v>
      </c>
      <c r="B57" s="54">
        <v>1</v>
      </c>
      <c r="C57" s="21"/>
      <c r="D57" s="38"/>
      <c r="E57" s="20" t="s">
        <v>75</v>
      </c>
      <c r="F57" s="31">
        <v>1</v>
      </c>
    </row>
    <row r="58" spans="1:6" ht="15.75" x14ac:dyDescent="0.25">
      <c r="A58" s="21"/>
      <c r="B58" s="38"/>
      <c r="C58" s="21"/>
      <c r="D58" s="38"/>
      <c r="E58" s="20" t="s">
        <v>76</v>
      </c>
      <c r="F58" s="31">
        <v>2</v>
      </c>
    </row>
    <row r="59" spans="1:6" ht="15.75" x14ac:dyDescent="0.25">
      <c r="A59" s="22"/>
      <c r="B59" s="35"/>
      <c r="C59" s="87"/>
      <c r="D59" s="35"/>
      <c r="E59" s="24" t="s">
        <v>13</v>
      </c>
      <c r="F59" s="34">
        <v>1</v>
      </c>
    </row>
    <row r="60" spans="1:6" ht="15.75" x14ac:dyDescent="0.25">
      <c r="A60" s="22"/>
      <c r="B60" s="35"/>
      <c r="C60" s="87"/>
      <c r="D60" s="35"/>
      <c r="E60" s="24" t="s">
        <v>77</v>
      </c>
      <c r="F60" s="34">
        <v>1</v>
      </c>
    </row>
    <row r="61" spans="1:6" ht="15.75" x14ac:dyDescent="0.25">
      <c r="A61" s="22"/>
      <c r="B61" s="35"/>
      <c r="C61" s="87"/>
      <c r="D61" s="35"/>
      <c r="E61" s="24" t="s">
        <v>55</v>
      </c>
      <c r="F61" s="34">
        <v>1</v>
      </c>
    </row>
    <row r="62" spans="1:6" ht="15.75" x14ac:dyDescent="0.25">
      <c r="A62" s="22"/>
      <c r="B62" s="35"/>
      <c r="C62" s="87"/>
      <c r="D62" s="35"/>
      <c r="E62" s="62" t="s">
        <v>78</v>
      </c>
      <c r="F62" s="58">
        <v>1</v>
      </c>
    </row>
    <row r="63" spans="1:6" ht="19.5" thickBot="1" x14ac:dyDescent="0.35">
      <c r="A63" s="25" t="s">
        <v>5</v>
      </c>
      <c r="B63" s="32">
        <f>SUM(B54:B58)</f>
        <v>7</v>
      </c>
      <c r="C63" s="26" t="s">
        <v>6</v>
      </c>
      <c r="D63" s="32">
        <f>SUM(D54:D58)</f>
        <v>0</v>
      </c>
      <c r="E63" s="26" t="s">
        <v>8</v>
      </c>
      <c r="F63" s="32">
        <f>SUM(F54:F62)</f>
        <v>11</v>
      </c>
    </row>
    <row r="64" spans="1:6" ht="19.5" thickBot="1" x14ac:dyDescent="0.35">
      <c r="A64" s="66"/>
      <c r="B64" s="67"/>
      <c r="C64" s="68"/>
      <c r="D64" s="67"/>
      <c r="E64" s="69"/>
      <c r="F64" s="70"/>
    </row>
    <row r="65" spans="1:8" ht="19.5" thickBot="1" x14ac:dyDescent="0.35">
      <c r="A65" s="100" t="s">
        <v>200</v>
      </c>
      <c r="B65" s="101"/>
      <c r="C65" s="101"/>
      <c r="D65" s="101"/>
      <c r="E65" s="101"/>
      <c r="F65" s="102"/>
    </row>
    <row r="66" spans="1:8" ht="16.5" thickBot="1" x14ac:dyDescent="0.3">
      <c r="A66" s="71" t="s">
        <v>56</v>
      </c>
      <c r="B66" s="23" t="s">
        <v>0</v>
      </c>
      <c r="C66" s="90" t="s">
        <v>1</v>
      </c>
      <c r="D66" s="91"/>
      <c r="E66" s="110"/>
      <c r="F66" s="111"/>
    </row>
    <row r="67" spans="1:8" ht="15.75" x14ac:dyDescent="0.25">
      <c r="A67" s="75" t="s">
        <v>196</v>
      </c>
      <c r="B67" s="33"/>
      <c r="C67" s="24" t="s">
        <v>201</v>
      </c>
      <c r="D67" s="34">
        <v>2</v>
      </c>
      <c r="E67" s="112"/>
      <c r="F67" s="113"/>
      <c r="H67" s="60"/>
    </row>
    <row r="68" spans="1:8" ht="15.75" x14ac:dyDescent="0.25">
      <c r="A68" s="24"/>
      <c r="B68" s="33"/>
      <c r="C68" s="57" t="s">
        <v>124</v>
      </c>
      <c r="D68" s="58">
        <v>1</v>
      </c>
      <c r="E68" s="112"/>
      <c r="F68" s="113"/>
    </row>
    <row r="69" spans="1:8" ht="19.5" thickBot="1" x14ac:dyDescent="0.35">
      <c r="A69" s="25" t="s">
        <v>156</v>
      </c>
      <c r="B69" s="32">
        <f>SUM(B67:B68)</f>
        <v>0</v>
      </c>
      <c r="C69" s="26" t="s">
        <v>172</v>
      </c>
      <c r="D69" s="32">
        <f>SUM(D67:D68)</f>
        <v>3</v>
      </c>
      <c r="E69" s="114"/>
      <c r="F69" s="115"/>
    </row>
    <row r="70" spans="1:8" ht="19.5" thickBot="1" x14ac:dyDescent="0.35">
      <c r="A70" s="66"/>
      <c r="B70" s="67"/>
      <c r="C70" s="68"/>
      <c r="D70" s="67"/>
      <c r="E70" s="69"/>
      <c r="F70" s="70"/>
    </row>
    <row r="71" spans="1:8" ht="19.5" thickBot="1" x14ac:dyDescent="0.35">
      <c r="A71" s="100" t="s">
        <v>202</v>
      </c>
      <c r="B71" s="101"/>
      <c r="C71" s="101"/>
      <c r="D71" s="101"/>
      <c r="E71" s="101"/>
      <c r="F71" s="102"/>
    </row>
    <row r="72" spans="1:8" ht="17.25" customHeight="1" thickBot="1" x14ac:dyDescent="0.3">
      <c r="A72" s="71" t="s">
        <v>56</v>
      </c>
      <c r="B72" s="23" t="s">
        <v>0</v>
      </c>
      <c r="C72" s="90" t="s">
        <v>1</v>
      </c>
      <c r="D72" s="91"/>
      <c r="E72" s="122"/>
      <c r="F72" s="123"/>
    </row>
    <row r="73" spans="1:8" ht="21.75" customHeight="1" x14ac:dyDescent="0.25">
      <c r="A73" s="75" t="s">
        <v>196</v>
      </c>
      <c r="B73" s="33"/>
      <c r="C73" s="57" t="s">
        <v>204</v>
      </c>
      <c r="D73" s="58">
        <v>4</v>
      </c>
      <c r="E73" s="124"/>
      <c r="F73" s="125"/>
      <c r="H73" s="60"/>
    </row>
    <row r="74" spans="1:8" ht="19.5" thickBot="1" x14ac:dyDescent="0.35">
      <c r="A74" s="25" t="s">
        <v>171</v>
      </c>
      <c r="B74" s="32">
        <f>SUM(B73:B73)</f>
        <v>0</v>
      </c>
      <c r="C74" s="26" t="s">
        <v>203</v>
      </c>
      <c r="D74" s="32">
        <f>SUM(D73:D73)</f>
        <v>4</v>
      </c>
      <c r="E74" s="126"/>
      <c r="F74" s="127"/>
    </row>
    <row r="75" spans="1:8" ht="19.5" thickBot="1" x14ac:dyDescent="0.35">
      <c r="A75" s="66"/>
      <c r="B75" s="67"/>
      <c r="C75" s="68"/>
      <c r="D75" s="67"/>
      <c r="E75" s="69"/>
      <c r="F75" s="70"/>
    </row>
    <row r="76" spans="1:8" ht="19.5" thickBot="1" x14ac:dyDescent="0.35">
      <c r="A76" s="100" t="s">
        <v>195</v>
      </c>
      <c r="B76" s="101"/>
      <c r="C76" s="101"/>
      <c r="D76" s="101"/>
      <c r="E76" s="101"/>
      <c r="F76" s="102"/>
    </row>
    <row r="77" spans="1:8" ht="16.5" thickBot="1" x14ac:dyDescent="0.3">
      <c r="A77" s="71" t="s">
        <v>56</v>
      </c>
      <c r="B77" s="23" t="s">
        <v>0</v>
      </c>
      <c r="C77" s="90" t="s">
        <v>1</v>
      </c>
      <c r="D77" s="91"/>
      <c r="E77" s="90" t="s">
        <v>2</v>
      </c>
      <c r="F77" s="91"/>
    </row>
    <row r="78" spans="1:8" ht="18.75" customHeight="1" x14ac:dyDescent="0.25">
      <c r="A78" s="20" t="s">
        <v>10</v>
      </c>
      <c r="B78" s="31">
        <v>1</v>
      </c>
      <c r="C78" s="24" t="s">
        <v>152</v>
      </c>
      <c r="D78" s="34">
        <v>1</v>
      </c>
      <c r="E78" s="103" t="s">
        <v>3</v>
      </c>
      <c r="F78" s="119"/>
    </row>
    <row r="79" spans="1:8" ht="18.75" customHeight="1" x14ac:dyDescent="0.25">
      <c r="A79" s="22"/>
      <c r="B79" s="35"/>
      <c r="C79" s="24" t="s">
        <v>150</v>
      </c>
      <c r="D79" s="34">
        <v>2</v>
      </c>
      <c r="E79" s="116"/>
      <c r="F79" s="120"/>
    </row>
    <row r="80" spans="1:8" ht="19.5" thickBot="1" x14ac:dyDescent="0.35">
      <c r="A80" s="25" t="s">
        <v>11</v>
      </c>
      <c r="B80" s="32">
        <f>SUM(B78:B79)</f>
        <v>1</v>
      </c>
      <c r="C80" s="26" t="s">
        <v>12</v>
      </c>
      <c r="D80" s="32">
        <f>SUM(D78:D79)</f>
        <v>3</v>
      </c>
      <c r="E80" s="92"/>
      <c r="F80" s="121"/>
    </row>
    <row r="81" spans="1:6" ht="19.5" thickBot="1" x14ac:dyDescent="0.35">
      <c r="A81" s="66"/>
      <c r="B81" s="67"/>
      <c r="C81" s="68"/>
      <c r="D81" s="67"/>
      <c r="E81" s="69"/>
      <c r="F81" s="70"/>
    </row>
    <row r="82" spans="1:6" ht="19.5" thickBot="1" x14ac:dyDescent="0.35">
      <c r="A82" s="100" t="s">
        <v>205</v>
      </c>
      <c r="B82" s="101"/>
      <c r="C82" s="101"/>
      <c r="D82" s="101"/>
      <c r="E82" s="101"/>
      <c r="F82" s="102"/>
    </row>
    <row r="83" spans="1:6" ht="16.5" thickBot="1" x14ac:dyDescent="0.3">
      <c r="A83" s="71" t="s">
        <v>56</v>
      </c>
      <c r="B83" s="23" t="s">
        <v>0</v>
      </c>
      <c r="C83" s="90" t="s">
        <v>1</v>
      </c>
      <c r="D83" s="91"/>
      <c r="E83" s="90" t="s">
        <v>2</v>
      </c>
      <c r="F83" s="91"/>
    </row>
    <row r="84" spans="1:6" ht="18.75" customHeight="1" x14ac:dyDescent="0.25">
      <c r="A84" s="80" t="s">
        <v>206</v>
      </c>
      <c r="B84" s="31"/>
      <c r="C84" s="24" t="s">
        <v>13</v>
      </c>
      <c r="D84" s="34">
        <v>1</v>
      </c>
      <c r="E84" s="103" t="s">
        <v>3</v>
      </c>
      <c r="F84" s="119"/>
    </row>
    <row r="85" spans="1:6" ht="18.75" customHeight="1" x14ac:dyDescent="0.25">
      <c r="A85" s="52"/>
      <c r="B85" s="43"/>
      <c r="C85" s="24" t="s">
        <v>77</v>
      </c>
      <c r="D85" s="34">
        <v>1</v>
      </c>
      <c r="E85" s="116"/>
      <c r="F85" s="120"/>
    </row>
    <row r="86" spans="1:6" ht="18.75" customHeight="1" x14ac:dyDescent="0.25">
      <c r="A86" s="22"/>
      <c r="B86" s="35"/>
      <c r="C86" s="24" t="s">
        <v>55</v>
      </c>
      <c r="D86" s="34">
        <v>1</v>
      </c>
      <c r="E86" s="116"/>
      <c r="F86" s="120"/>
    </row>
    <row r="87" spans="1:6" ht="19.5" customHeight="1" x14ac:dyDescent="0.25">
      <c r="A87" s="22"/>
      <c r="B87" s="35"/>
      <c r="C87" s="62" t="s">
        <v>78</v>
      </c>
      <c r="D87" s="58">
        <v>1</v>
      </c>
      <c r="E87" s="128"/>
      <c r="F87" s="129"/>
    </row>
    <row r="88" spans="1:6" ht="27.75" customHeight="1" thickBot="1" x14ac:dyDescent="0.35">
      <c r="A88" s="25" t="s">
        <v>15</v>
      </c>
      <c r="B88" s="32">
        <f>SUM(B84:B87)</f>
        <v>0</v>
      </c>
      <c r="C88" s="26" t="s">
        <v>16</v>
      </c>
      <c r="D88" s="32">
        <f>SUM(D84:D87)</f>
        <v>4</v>
      </c>
      <c r="E88" s="92"/>
      <c r="F88" s="121"/>
    </row>
    <row r="89" spans="1:6" ht="15.75" x14ac:dyDescent="0.25">
      <c r="A89" s="2" t="s">
        <v>17</v>
      </c>
      <c r="B89" s="36"/>
      <c r="C89" s="1"/>
      <c r="D89" s="36"/>
      <c r="E89" s="1"/>
      <c r="F89" s="36"/>
    </row>
    <row r="90" spans="1:6" ht="15.75" x14ac:dyDescent="0.25">
      <c r="A90" s="2" t="s">
        <v>79</v>
      </c>
      <c r="B90" s="36"/>
      <c r="C90" s="1"/>
      <c r="D90" s="36"/>
      <c r="E90" s="1"/>
      <c r="F90" s="36"/>
    </row>
    <row r="91" spans="1:6" ht="15.75" x14ac:dyDescent="0.25">
      <c r="A91" s="2" t="s">
        <v>80</v>
      </c>
      <c r="B91" s="36"/>
      <c r="C91" s="1"/>
      <c r="D91" s="36"/>
      <c r="E91" s="1"/>
      <c r="F91" s="36"/>
    </row>
    <row r="93" spans="1:6" ht="15.75" x14ac:dyDescent="0.25">
      <c r="A93" s="29" t="s">
        <v>81</v>
      </c>
    </row>
    <row r="94" spans="1:6" ht="15.75" x14ac:dyDescent="0.25">
      <c r="A94" s="29" t="s">
        <v>82</v>
      </c>
    </row>
    <row r="95" spans="1:6" ht="15.75" x14ac:dyDescent="0.25">
      <c r="A95" s="29" t="s">
        <v>83</v>
      </c>
    </row>
  </sheetData>
  <mergeCells count="53">
    <mergeCell ref="E88:F88"/>
    <mergeCell ref="E84:F87"/>
    <mergeCell ref="A76:F76"/>
    <mergeCell ref="C77:D77"/>
    <mergeCell ref="E77:F77"/>
    <mergeCell ref="A82:F82"/>
    <mergeCell ref="C83:D83"/>
    <mergeCell ref="E83:F83"/>
    <mergeCell ref="C19:D19"/>
    <mergeCell ref="E19:F19"/>
    <mergeCell ref="E50:F50"/>
    <mergeCell ref="E78:F79"/>
    <mergeCell ref="E80:F80"/>
    <mergeCell ref="E49:F49"/>
    <mergeCell ref="A65:F65"/>
    <mergeCell ref="C66:D66"/>
    <mergeCell ref="E66:F69"/>
    <mergeCell ref="A71:F71"/>
    <mergeCell ref="C72:D72"/>
    <mergeCell ref="E72:F74"/>
    <mergeCell ref="E20:F23"/>
    <mergeCell ref="E24:F24"/>
    <mergeCell ref="E38:F38"/>
    <mergeCell ref="E32:F32"/>
    <mergeCell ref="H5:H6"/>
    <mergeCell ref="H8:H9"/>
    <mergeCell ref="A2:F2"/>
    <mergeCell ref="A12:F12"/>
    <mergeCell ref="A18:F18"/>
    <mergeCell ref="C13:D13"/>
    <mergeCell ref="E13:F16"/>
    <mergeCell ref="C3:D3"/>
    <mergeCell ref="E3:F3"/>
    <mergeCell ref="E4:F9"/>
    <mergeCell ref="E10:F10"/>
    <mergeCell ref="A40:F40"/>
    <mergeCell ref="C41:D41"/>
    <mergeCell ref="E41:F41"/>
    <mergeCell ref="A26:F26"/>
    <mergeCell ref="C27:D27"/>
    <mergeCell ref="E27:F27"/>
    <mergeCell ref="A34:F34"/>
    <mergeCell ref="C35:D35"/>
    <mergeCell ref="E35:F35"/>
    <mergeCell ref="E36:F37"/>
    <mergeCell ref="C53:D53"/>
    <mergeCell ref="E53:F53"/>
    <mergeCell ref="E45:F45"/>
    <mergeCell ref="E42:F44"/>
    <mergeCell ref="A47:F47"/>
    <mergeCell ref="C48:D48"/>
    <mergeCell ref="E48:F48"/>
    <mergeCell ref="A52:F52"/>
  </mergeCells>
  <pageMargins left="0.31496062992125984" right="0.31496062992125984" top="0.15748031496062992" bottom="0.15748031496062992"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156E-07CC-4180-98AD-15D3B63FD117}">
  <dimension ref="A1:K92"/>
  <sheetViews>
    <sheetView topLeftCell="A48" workbookViewId="0">
      <selection activeCell="A64" sqref="A64"/>
    </sheetView>
  </sheetViews>
  <sheetFormatPr defaultRowHeight="15" x14ac:dyDescent="0.25"/>
  <cols>
    <col min="1" max="1" width="40.5703125" customWidth="1"/>
    <col min="2" max="2" width="14.7109375" style="37" customWidth="1"/>
    <col min="3" max="3" width="27" customWidth="1"/>
    <col min="4" max="4" width="9.140625" style="37"/>
    <col min="5" max="5" width="28.7109375" customWidth="1"/>
    <col min="6" max="6" width="10.140625" style="37" customWidth="1"/>
    <col min="7" max="7" width="3.42578125" customWidth="1"/>
    <col min="8" max="8" width="119.42578125" customWidth="1"/>
  </cols>
  <sheetData>
    <row r="1" spans="1:11" ht="24.75" customHeight="1" thickBot="1" x14ac:dyDescent="0.35">
      <c r="A1" s="28" t="s">
        <v>207</v>
      </c>
      <c r="B1" s="30"/>
      <c r="C1" s="19"/>
      <c r="D1" s="30"/>
      <c r="E1" s="27" t="s">
        <v>159</v>
      </c>
      <c r="F1" s="30"/>
    </row>
    <row r="2" spans="1:11" ht="19.5" thickBot="1" x14ac:dyDescent="0.35">
      <c r="A2" s="100" t="s">
        <v>187</v>
      </c>
      <c r="B2" s="101"/>
      <c r="C2" s="101"/>
      <c r="D2" s="101"/>
      <c r="E2" s="101"/>
      <c r="F2" s="102"/>
    </row>
    <row r="3" spans="1:11" ht="16.5" thickBot="1" x14ac:dyDescent="0.3">
      <c r="A3" s="71" t="s">
        <v>151</v>
      </c>
      <c r="B3" s="23" t="s">
        <v>0</v>
      </c>
      <c r="C3" s="90" t="s">
        <v>1</v>
      </c>
      <c r="D3" s="91"/>
      <c r="E3" s="90" t="s">
        <v>2</v>
      </c>
      <c r="F3" s="91"/>
      <c r="H3" s="61" t="s">
        <v>181</v>
      </c>
    </row>
    <row r="4" spans="1:11" ht="15.75" customHeight="1" x14ac:dyDescent="0.25">
      <c r="A4" s="20" t="s">
        <v>153</v>
      </c>
      <c r="B4" s="31">
        <v>1</v>
      </c>
      <c r="C4" s="20" t="s">
        <v>154</v>
      </c>
      <c r="D4" s="31">
        <v>1</v>
      </c>
      <c r="E4" s="24" t="s">
        <v>208</v>
      </c>
      <c r="F4" s="39" t="s">
        <v>215</v>
      </c>
    </row>
    <row r="5" spans="1:11" ht="15.75" x14ac:dyDescent="0.25">
      <c r="A5" s="20" t="s">
        <v>167</v>
      </c>
      <c r="B5" s="31">
        <v>1</v>
      </c>
      <c r="C5" s="20" t="s">
        <v>64</v>
      </c>
      <c r="D5" s="31">
        <v>1</v>
      </c>
      <c r="E5" s="24" t="s">
        <v>209</v>
      </c>
      <c r="F5" s="39">
        <v>3</v>
      </c>
      <c r="H5" s="107" t="s">
        <v>198</v>
      </c>
    </row>
    <row r="6" spans="1:11" ht="15.75" x14ac:dyDescent="0.25">
      <c r="A6" s="20" t="s">
        <v>59</v>
      </c>
      <c r="B6" s="31">
        <v>1</v>
      </c>
      <c r="C6" s="57" t="s">
        <v>135</v>
      </c>
      <c r="D6" s="58">
        <v>1</v>
      </c>
      <c r="E6" s="24" t="s">
        <v>210</v>
      </c>
      <c r="F6" s="39" t="s">
        <v>215</v>
      </c>
      <c r="H6" s="108"/>
    </row>
    <row r="7" spans="1:11" ht="15.75" x14ac:dyDescent="0.25">
      <c r="A7" s="53" t="s">
        <v>60</v>
      </c>
      <c r="B7" s="54">
        <v>1</v>
      </c>
      <c r="C7" s="20"/>
      <c r="D7" s="31"/>
      <c r="E7" s="24"/>
      <c r="F7" s="39"/>
      <c r="K7" t="s">
        <v>158</v>
      </c>
    </row>
    <row r="8" spans="1:11" ht="31.5" x14ac:dyDescent="0.25">
      <c r="A8" s="20"/>
      <c r="B8" s="31"/>
      <c r="C8" s="20"/>
      <c r="D8" s="31"/>
      <c r="E8" s="24"/>
      <c r="F8" s="39"/>
      <c r="H8" s="82" t="s">
        <v>199</v>
      </c>
    </row>
    <row r="9" spans="1:11" ht="19.5" thickBot="1" x14ac:dyDescent="0.35">
      <c r="A9" s="25" t="s">
        <v>65</v>
      </c>
      <c r="B9" s="32">
        <f>SUM(B4:B8)</f>
        <v>4</v>
      </c>
      <c r="C9" s="26" t="s">
        <v>66</v>
      </c>
      <c r="D9" s="32">
        <f>SUM(D4:D8)</f>
        <v>3</v>
      </c>
      <c r="E9" s="92"/>
      <c r="F9" s="93"/>
    </row>
    <row r="10" spans="1:11" ht="19.5" thickBot="1" x14ac:dyDescent="0.35">
      <c r="A10" s="66"/>
      <c r="B10" s="67"/>
      <c r="C10" s="68"/>
      <c r="D10" s="67"/>
      <c r="E10" s="69"/>
      <c r="F10" s="70"/>
      <c r="H10" s="60" t="s">
        <v>182</v>
      </c>
    </row>
    <row r="11" spans="1:11" ht="19.5" thickBot="1" x14ac:dyDescent="0.35">
      <c r="A11" s="100" t="s">
        <v>188</v>
      </c>
      <c r="B11" s="101"/>
      <c r="C11" s="101"/>
      <c r="D11" s="101"/>
      <c r="E11" s="101"/>
      <c r="F11" s="102"/>
    </row>
    <row r="12" spans="1:11" ht="16.5" thickBot="1" x14ac:dyDescent="0.3">
      <c r="A12" s="71" t="s">
        <v>151</v>
      </c>
      <c r="B12" s="23" t="s">
        <v>0</v>
      </c>
      <c r="C12" s="90" t="s">
        <v>1</v>
      </c>
      <c r="D12" s="91"/>
      <c r="E12" s="90" t="s">
        <v>2</v>
      </c>
      <c r="F12" s="91"/>
    </row>
    <row r="13" spans="1:11" ht="15.75" x14ac:dyDescent="0.25">
      <c r="A13" s="24" t="s">
        <v>138</v>
      </c>
      <c r="B13" s="33">
        <v>1</v>
      </c>
      <c r="C13" s="24"/>
      <c r="D13" s="34"/>
      <c r="E13" s="24" t="s">
        <v>184</v>
      </c>
      <c r="F13" s="39" t="s">
        <v>214</v>
      </c>
      <c r="H13" s="60"/>
    </row>
    <row r="14" spans="1:11" ht="15.75" x14ac:dyDescent="0.25">
      <c r="A14" s="24" t="s">
        <v>211</v>
      </c>
      <c r="B14" s="33">
        <v>1</v>
      </c>
      <c r="C14" s="24"/>
      <c r="D14" s="34"/>
      <c r="E14" s="24" t="s">
        <v>212</v>
      </c>
      <c r="F14" s="39" t="s">
        <v>215</v>
      </c>
      <c r="H14" s="60"/>
    </row>
    <row r="15" spans="1:11" ht="15.75" x14ac:dyDescent="0.25">
      <c r="A15" s="24"/>
      <c r="B15" s="33"/>
      <c r="C15" s="20"/>
      <c r="D15" s="31"/>
      <c r="E15" s="24" t="s">
        <v>213</v>
      </c>
      <c r="F15" s="39">
        <v>3</v>
      </c>
    </row>
    <row r="16" spans="1:11" ht="19.5" thickBot="1" x14ac:dyDescent="0.35">
      <c r="A16" s="25" t="s">
        <v>92</v>
      </c>
      <c r="B16" s="32">
        <f>SUM(B13:B15)</f>
        <v>2</v>
      </c>
      <c r="C16" s="26" t="s">
        <v>136</v>
      </c>
      <c r="D16" s="32">
        <f>SUM(D13:D15)</f>
        <v>0</v>
      </c>
      <c r="E16" s="92"/>
      <c r="F16" s="93"/>
    </row>
    <row r="17" spans="1:6" ht="19.5" thickBot="1" x14ac:dyDescent="0.35">
      <c r="A17" s="66"/>
      <c r="B17" s="67"/>
      <c r="C17" s="68"/>
      <c r="D17" s="67"/>
      <c r="E17" s="69"/>
      <c r="F17" s="70"/>
    </row>
    <row r="18" spans="1:6" ht="19.5" thickBot="1" x14ac:dyDescent="0.35">
      <c r="A18" s="100" t="s">
        <v>189</v>
      </c>
      <c r="B18" s="101"/>
      <c r="C18" s="101"/>
      <c r="D18" s="101"/>
      <c r="E18" s="101"/>
      <c r="F18" s="102"/>
    </row>
    <row r="19" spans="1:6" ht="16.5" thickBot="1" x14ac:dyDescent="0.3">
      <c r="A19" s="71" t="s">
        <v>151</v>
      </c>
      <c r="B19" s="23" t="s">
        <v>0</v>
      </c>
      <c r="C19" s="90" t="s">
        <v>1</v>
      </c>
      <c r="D19" s="91"/>
      <c r="E19" s="90" t="s">
        <v>2</v>
      </c>
      <c r="F19" s="91"/>
    </row>
    <row r="20" spans="1:6" ht="15.75" x14ac:dyDescent="0.25">
      <c r="A20" s="24" t="s">
        <v>88</v>
      </c>
      <c r="B20" s="33">
        <v>1</v>
      </c>
      <c r="C20" s="57" t="s">
        <v>90</v>
      </c>
      <c r="D20" s="58">
        <v>1</v>
      </c>
      <c r="E20" s="116" t="s">
        <v>3</v>
      </c>
      <c r="F20" s="117"/>
    </row>
    <row r="21" spans="1:6" ht="15.75" x14ac:dyDescent="0.25">
      <c r="A21" s="24" t="s">
        <v>168</v>
      </c>
      <c r="B21" s="33">
        <v>1</v>
      </c>
      <c r="C21" s="24" t="s">
        <v>139</v>
      </c>
      <c r="D21" s="34">
        <v>1</v>
      </c>
      <c r="E21" s="118"/>
      <c r="F21" s="117"/>
    </row>
    <row r="22" spans="1:6" ht="15.75" x14ac:dyDescent="0.25">
      <c r="A22" s="24"/>
      <c r="B22" s="33"/>
      <c r="C22" s="20" t="s">
        <v>169</v>
      </c>
      <c r="D22" s="31">
        <v>2</v>
      </c>
      <c r="E22" s="118"/>
      <c r="F22" s="117"/>
    </row>
    <row r="23" spans="1:6" ht="15.75" x14ac:dyDescent="0.25">
      <c r="A23" s="24"/>
      <c r="B23" s="33"/>
      <c r="C23" s="20"/>
      <c r="D23" s="31"/>
      <c r="E23" s="118"/>
      <c r="F23" s="117"/>
    </row>
    <row r="24" spans="1:6" ht="19.5" thickBot="1" x14ac:dyDescent="0.35">
      <c r="A24" s="25" t="s">
        <v>89</v>
      </c>
      <c r="B24" s="32">
        <f>SUM(B20:B23)</f>
        <v>2</v>
      </c>
      <c r="C24" s="26" t="s">
        <v>91</v>
      </c>
      <c r="D24" s="32">
        <f>SUM(D20:D23)</f>
        <v>4</v>
      </c>
      <c r="E24" s="92"/>
      <c r="F24" s="93"/>
    </row>
    <row r="25" spans="1:6" ht="19.5" thickBot="1" x14ac:dyDescent="0.35">
      <c r="A25" s="66"/>
      <c r="B25" s="67"/>
      <c r="C25" s="68"/>
      <c r="D25" s="67"/>
      <c r="E25" s="69"/>
      <c r="F25" s="70"/>
    </row>
    <row r="26" spans="1:6" ht="19.5" thickBot="1" x14ac:dyDescent="0.35">
      <c r="A26" s="100" t="s">
        <v>190</v>
      </c>
      <c r="B26" s="101"/>
      <c r="C26" s="101"/>
      <c r="D26" s="101"/>
      <c r="E26" s="101"/>
      <c r="F26" s="102"/>
    </row>
    <row r="27" spans="1:6" ht="16.5" thickBot="1" x14ac:dyDescent="0.3">
      <c r="A27" s="71" t="s">
        <v>151</v>
      </c>
      <c r="B27" s="23" t="s">
        <v>0</v>
      </c>
      <c r="C27" s="90" t="s">
        <v>1</v>
      </c>
      <c r="D27" s="91"/>
      <c r="E27" s="90" t="s">
        <v>2</v>
      </c>
      <c r="F27" s="91"/>
    </row>
    <row r="28" spans="1:6" ht="15.75" x14ac:dyDescent="0.25">
      <c r="A28" s="76" t="s">
        <v>196</v>
      </c>
      <c r="B28" s="74"/>
      <c r="C28" s="72" t="s">
        <v>217</v>
      </c>
      <c r="D28" s="39">
        <v>1</v>
      </c>
      <c r="E28" s="130"/>
      <c r="F28" s="131"/>
    </row>
    <row r="29" spans="1:6" ht="15.75" customHeight="1" x14ac:dyDescent="0.25">
      <c r="A29" s="72"/>
      <c r="B29" s="74"/>
      <c r="C29" s="72" t="s">
        <v>106</v>
      </c>
      <c r="D29" s="39">
        <v>1</v>
      </c>
      <c r="E29" s="112"/>
      <c r="F29" s="113"/>
    </row>
    <row r="30" spans="1:6" ht="15.75" x14ac:dyDescent="0.25">
      <c r="A30" s="72"/>
      <c r="B30" s="74"/>
      <c r="C30" s="44" t="s">
        <v>109</v>
      </c>
      <c r="D30" s="45">
        <v>1</v>
      </c>
      <c r="E30" s="132"/>
      <c r="F30" s="133"/>
    </row>
    <row r="31" spans="1:6" ht="19.5" thickBot="1" x14ac:dyDescent="0.35">
      <c r="A31" s="25" t="s">
        <v>164</v>
      </c>
      <c r="B31" s="32">
        <f>SUM(B29:B30)</f>
        <v>0</v>
      </c>
      <c r="C31" s="26" t="s">
        <v>165</v>
      </c>
      <c r="D31" s="32">
        <f>SUM(D28:D30)</f>
        <v>3</v>
      </c>
      <c r="E31" s="92"/>
      <c r="F31" s="93"/>
    </row>
    <row r="32" spans="1:6" ht="19.5" thickBot="1" x14ac:dyDescent="0.35">
      <c r="A32" s="66"/>
      <c r="B32" s="67"/>
      <c r="C32" s="68"/>
      <c r="D32" s="67"/>
      <c r="E32" s="69"/>
      <c r="F32" s="70"/>
    </row>
    <row r="33" spans="1:6" ht="19.5" thickBot="1" x14ac:dyDescent="0.35">
      <c r="A33" s="100" t="s">
        <v>191</v>
      </c>
      <c r="B33" s="101"/>
      <c r="C33" s="101"/>
      <c r="D33" s="101"/>
      <c r="E33" s="101"/>
      <c r="F33" s="102"/>
    </row>
    <row r="34" spans="1:6" ht="16.5" thickBot="1" x14ac:dyDescent="0.3">
      <c r="A34" s="71" t="s">
        <v>151</v>
      </c>
      <c r="B34" s="23" t="s">
        <v>0</v>
      </c>
      <c r="C34" s="90" t="s">
        <v>1</v>
      </c>
      <c r="D34" s="91"/>
      <c r="E34" s="90" t="s">
        <v>2</v>
      </c>
      <c r="F34" s="91"/>
    </row>
    <row r="35" spans="1:6" ht="15.75" x14ac:dyDescent="0.25">
      <c r="A35" s="24" t="s">
        <v>162</v>
      </c>
      <c r="B35" s="33">
        <v>1</v>
      </c>
      <c r="C35" s="24" t="s">
        <v>142</v>
      </c>
      <c r="D35" s="34">
        <v>1</v>
      </c>
      <c r="E35" s="103" t="s">
        <v>3</v>
      </c>
      <c r="F35" s="104"/>
    </row>
    <row r="36" spans="1:6" ht="15.75" x14ac:dyDescent="0.25">
      <c r="A36" s="48"/>
      <c r="B36" s="49"/>
      <c r="C36" s="50"/>
      <c r="D36" s="51"/>
      <c r="E36" s="105"/>
      <c r="F36" s="106"/>
    </row>
    <row r="37" spans="1:6" ht="19.5" thickBot="1" x14ac:dyDescent="0.35">
      <c r="A37" s="25" t="s">
        <v>140</v>
      </c>
      <c r="B37" s="32">
        <f>SUM(B35:B35)</f>
        <v>1</v>
      </c>
      <c r="C37" s="26" t="s">
        <v>141</v>
      </c>
      <c r="D37" s="32">
        <f>SUM(D35:D36)</f>
        <v>1</v>
      </c>
      <c r="E37" s="92"/>
      <c r="F37" s="93"/>
    </row>
    <row r="38" spans="1:6" ht="19.5" thickBot="1" x14ac:dyDescent="0.35">
      <c r="A38" s="66"/>
      <c r="B38" s="67"/>
      <c r="C38" s="68"/>
      <c r="D38" s="67"/>
      <c r="E38" s="69"/>
      <c r="F38" s="70"/>
    </row>
    <row r="39" spans="1:6" ht="19.5" thickBot="1" x14ac:dyDescent="0.35">
      <c r="A39" s="100" t="s">
        <v>192</v>
      </c>
      <c r="B39" s="101"/>
      <c r="C39" s="101"/>
      <c r="D39" s="101"/>
      <c r="E39" s="101"/>
      <c r="F39" s="102"/>
    </row>
    <row r="40" spans="1:6" ht="16.5" thickBot="1" x14ac:dyDescent="0.3">
      <c r="A40" s="71" t="s">
        <v>151</v>
      </c>
      <c r="B40" s="23" t="s">
        <v>0</v>
      </c>
      <c r="C40" s="90" t="s">
        <v>1</v>
      </c>
      <c r="D40" s="91"/>
      <c r="E40" s="90" t="s">
        <v>2</v>
      </c>
      <c r="F40" s="91"/>
    </row>
    <row r="41" spans="1:6" ht="15.75" x14ac:dyDescent="0.25">
      <c r="A41" s="75" t="s">
        <v>206</v>
      </c>
      <c r="B41" s="33"/>
      <c r="C41" s="24" t="s">
        <v>163</v>
      </c>
      <c r="D41" s="34">
        <v>2</v>
      </c>
      <c r="E41" s="94" t="s">
        <v>3</v>
      </c>
      <c r="F41" s="95"/>
    </row>
    <row r="42" spans="1:6" ht="15.75" x14ac:dyDescent="0.25">
      <c r="A42" s="24"/>
      <c r="B42" s="33"/>
      <c r="C42" s="57" t="s">
        <v>114</v>
      </c>
      <c r="D42" s="58">
        <v>1</v>
      </c>
      <c r="E42" s="96"/>
      <c r="F42" s="97"/>
    </row>
    <row r="43" spans="1:6" ht="15.75" x14ac:dyDescent="0.25">
      <c r="A43" s="24"/>
      <c r="B43" s="33"/>
      <c r="C43" s="20" t="s">
        <v>85</v>
      </c>
      <c r="D43" s="31">
        <v>1</v>
      </c>
      <c r="E43" s="98"/>
      <c r="F43" s="99"/>
    </row>
    <row r="44" spans="1:6" ht="19.5" thickBot="1" x14ac:dyDescent="0.35">
      <c r="A44" s="25" t="s">
        <v>70</v>
      </c>
      <c r="B44" s="32">
        <f>SUM(B41:B43)</f>
        <v>0</v>
      </c>
      <c r="C44" s="26" t="s">
        <v>71</v>
      </c>
      <c r="D44" s="32">
        <f>SUM(D41:D43)</f>
        <v>4</v>
      </c>
      <c r="E44" s="92"/>
      <c r="F44" s="93"/>
    </row>
    <row r="45" spans="1:6" ht="19.5" thickBot="1" x14ac:dyDescent="0.35">
      <c r="A45" s="66"/>
      <c r="B45" s="67"/>
      <c r="C45" s="68"/>
      <c r="D45" s="67"/>
      <c r="E45" s="69"/>
      <c r="F45" s="70"/>
    </row>
    <row r="46" spans="1:6" ht="19.5" thickBot="1" x14ac:dyDescent="0.35">
      <c r="A46" s="100" t="s">
        <v>193</v>
      </c>
      <c r="B46" s="101"/>
      <c r="C46" s="101"/>
      <c r="D46" s="101"/>
      <c r="E46" s="101"/>
      <c r="F46" s="102"/>
    </row>
    <row r="47" spans="1:6" ht="16.5" thickBot="1" x14ac:dyDescent="0.3">
      <c r="A47" s="71" t="s">
        <v>151</v>
      </c>
      <c r="B47" s="23" t="s">
        <v>0</v>
      </c>
      <c r="C47" s="90" t="s">
        <v>1</v>
      </c>
      <c r="D47" s="91"/>
      <c r="E47" s="90" t="s">
        <v>2</v>
      </c>
      <c r="F47" s="91"/>
    </row>
    <row r="48" spans="1:6" ht="15.75" x14ac:dyDescent="0.25">
      <c r="A48" s="24" t="s">
        <v>118</v>
      </c>
      <c r="B48" s="33">
        <v>1</v>
      </c>
      <c r="C48" s="62" t="s">
        <v>220</v>
      </c>
      <c r="D48" s="73">
        <v>1</v>
      </c>
      <c r="E48" s="94" t="s">
        <v>3</v>
      </c>
      <c r="F48" s="95"/>
    </row>
    <row r="49" spans="1:8" ht="15.75" x14ac:dyDescent="0.25">
      <c r="A49" s="24"/>
      <c r="B49" s="33"/>
      <c r="C49" s="44" t="s">
        <v>117</v>
      </c>
      <c r="D49" s="45">
        <v>1</v>
      </c>
      <c r="E49" s="98"/>
      <c r="F49" s="99"/>
    </row>
    <row r="50" spans="1:8" ht="19.5" thickBot="1" x14ac:dyDescent="0.35">
      <c r="A50" s="25" t="s">
        <v>144</v>
      </c>
      <c r="B50" s="32">
        <f>SUM(B48:B49)</f>
        <v>1</v>
      </c>
      <c r="C50" s="26" t="s">
        <v>145</v>
      </c>
      <c r="D50" s="32">
        <f>SUM(D48:D49)</f>
        <v>2</v>
      </c>
      <c r="E50" s="92"/>
      <c r="F50" s="121"/>
    </row>
    <row r="51" spans="1:8" ht="19.5" thickBot="1" x14ac:dyDescent="0.35">
      <c r="A51" s="66"/>
      <c r="B51" s="67"/>
      <c r="C51" s="68"/>
      <c r="D51" s="67"/>
      <c r="E51" s="69"/>
      <c r="F51" s="70"/>
    </row>
    <row r="52" spans="1:8" ht="19.5" thickBot="1" x14ac:dyDescent="0.35">
      <c r="A52" s="100" t="s">
        <v>194</v>
      </c>
      <c r="B52" s="101"/>
      <c r="C52" s="101"/>
      <c r="D52" s="101"/>
      <c r="E52" s="101"/>
      <c r="F52" s="102"/>
    </row>
    <row r="53" spans="1:8" ht="16.5" thickBot="1" x14ac:dyDescent="0.3">
      <c r="A53" s="71" t="s">
        <v>151</v>
      </c>
      <c r="B53" s="23" t="s">
        <v>0</v>
      </c>
      <c r="C53" s="90" t="s">
        <v>1</v>
      </c>
      <c r="D53" s="91"/>
      <c r="E53" s="90" t="s">
        <v>2</v>
      </c>
      <c r="F53" s="91"/>
    </row>
    <row r="54" spans="1:8" ht="15.75" customHeight="1" x14ac:dyDescent="0.25">
      <c r="A54" s="72" t="s">
        <v>155</v>
      </c>
      <c r="B54" s="39">
        <v>1</v>
      </c>
      <c r="C54" s="44" t="s">
        <v>218</v>
      </c>
      <c r="D54" s="45">
        <v>1</v>
      </c>
      <c r="E54" s="94" t="s">
        <v>3</v>
      </c>
      <c r="F54" s="95"/>
    </row>
    <row r="55" spans="1:8" ht="15.75" x14ac:dyDescent="0.25">
      <c r="A55" s="72"/>
      <c r="B55" s="45"/>
      <c r="C55" s="57" t="s">
        <v>219</v>
      </c>
      <c r="D55" s="58">
        <v>1</v>
      </c>
      <c r="E55" s="96"/>
      <c r="F55" s="97"/>
    </row>
    <row r="56" spans="1:8" ht="15.75" x14ac:dyDescent="0.25">
      <c r="A56" s="72"/>
      <c r="B56" s="45"/>
      <c r="C56" s="88" t="s">
        <v>170</v>
      </c>
      <c r="D56" s="89">
        <v>1</v>
      </c>
      <c r="E56" s="96"/>
      <c r="F56" s="97"/>
    </row>
    <row r="57" spans="1:8" ht="15.75" x14ac:dyDescent="0.25">
      <c r="A57" s="72"/>
      <c r="B57" s="45"/>
      <c r="C57" s="44" t="s">
        <v>4</v>
      </c>
      <c r="D57" s="45">
        <v>1</v>
      </c>
      <c r="E57" s="98"/>
      <c r="F57" s="99"/>
    </row>
    <row r="58" spans="1:8" ht="19.5" thickBot="1" x14ac:dyDescent="0.35">
      <c r="A58" s="25" t="s">
        <v>5</v>
      </c>
      <c r="B58" s="32">
        <f>SUM(B54:B57)</f>
        <v>1</v>
      </c>
      <c r="C58" s="26" t="s">
        <v>6</v>
      </c>
      <c r="D58" s="32">
        <f>SUM(D54:D57)</f>
        <v>4</v>
      </c>
      <c r="E58" s="92"/>
      <c r="F58" s="121"/>
    </row>
    <row r="59" spans="1:8" ht="19.5" thickBot="1" x14ac:dyDescent="0.35">
      <c r="A59" s="66"/>
      <c r="B59" s="67"/>
      <c r="C59" s="68"/>
      <c r="D59" s="67"/>
      <c r="E59" s="69"/>
      <c r="F59" s="70"/>
    </row>
    <row r="60" spans="1:8" ht="19.5" thickBot="1" x14ac:dyDescent="0.35">
      <c r="A60" s="100" t="s">
        <v>200</v>
      </c>
      <c r="B60" s="101"/>
      <c r="C60" s="101"/>
      <c r="D60" s="101"/>
      <c r="E60" s="101"/>
      <c r="F60" s="102"/>
    </row>
    <row r="61" spans="1:8" ht="16.5" thickBot="1" x14ac:dyDescent="0.3">
      <c r="A61" s="71" t="s">
        <v>151</v>
      </c>
      <c r="B61" s="23" t="s">
        <v>0</v>
      </c>
      <c r="C61" s="90" t="s">
        <v>1</v>
      </c>
      <c r="D61" s="91"/>
      <c r="E61" s="90" t="s">
        <v>2</v>
      </c>
      <c r="F61" s="91"/>
    </row>
    <row r="62" spans="1:8" ht="15.75" x14ac:dyDescent="0.25">
      <c r="A62" s="72" t="s">
        <v>121</v>
      </c>
      <c r="B62" s="74">
        <v>1</v>
      </c>
      <c r="C62" s="62" t="s">
        <v>221</v>
      </c>
      <c r="D62" s="73">
        <v>2</v>
      </c>
      <c r="E62" s="116" t="s">
        <v>3</v>
      </c>
      <c r="F62" s="117"/>
      <c r="H62" s="60"/>
    </row>
    <row r="63" spans="1:8" ht="15.75" x14ac:dyDescent="0.25">
      <c r="A63" s="24" t="s">
        <v>233</v>
      </c>
      <c r="B63" s="33">
        <v>1</v>
      </c>
      <c r="C63" s="62" t="s">
        <v>124</v>
      </c>
      <c r="D63" s="73">
        <v>1</v>
      </c>
      <c r="E63" s="118"/>
      <c r="F63" s="117"/>
      <c r="H63" s="60"/>
    </row>
    <row r="64" spans="1:8" ht="15.75" x14ac:dyDescent="0.25">
      <c r="A64" s="24"/>
      <c r="B64" s="33"/>
      <c r="C64" s="72" t="s">
        <v>157</v>
      </c>
      <c r="D64" s="39">
        <v>1</v>
      </c>
      <c r="E64" s="118"/>
      <c r="F64" s="117"/>
      <c r="H64" s="60"/>
    </row>
    <row r="65" spans="1:6" ht="15.75" x14ac:dyDescent="0.25">
      <c r="A65" s="24"/>
      <c r="B65" s="33"/>
      <c r="C65" s="72" t="s">
        <v>128</v>
      </c>
      <c r="D65" s="39">
        <v>1</v>
      </c>
      <c r="E65" s="118"/>
      <c r="F65" s="117"/>
    </row>
    <row r="66" spans="1:6" ht="19.5" thickBot="1" x14ac:dyDescent="0.35">
      <c r="A66" s="25" t="s">
        <v>156</v>
      </c>
      <c r="B66" s="32">
        <f>SUM(B62:B65)</f>
        <v>2</v>
      </c>
      <c r="C66" s="26" t="s">
        <v>172</v>
      </c>
      <c r="D66" s="32">
        <f>SUM(D62:D65)</f>
        <v>5</v>
      </c>
      <c r="E66" s="134"/>
      <c r="F66" s="135"/>
    </row>
    <row r="67" spans="1:6" ht="19.5" thickBot="1" x14ac:dyDescent="0.35">
      <c r="A67" s="66"/>
      <c r="B67" s="67"/>
      <c r="C67" s="68"/>
      <c r="D67" s="67"/>
      <c r="E67" s="69"/>
      <c r="F67" s="70"/>
    </row>
    <row r="68" spans="1:6" ht="19.5" thickBot="1" x14ac:dyDescent="0.35">
      <c r="A68" s="100" t="s">
        <v>202</v>
      </c>
      <c r="B68" s="101"/>
      <c r="C68" s="101"/>
      <c r="D68" s="101"/>
      <c r="E68" s="101"/>
      <c r="F68" s="102"/>
    </row>
    <row r="69" spans="1:6" ht="17.25" customHeight="1" thickBot="1" x14ac:dyDescent="0.3">
      <c r="A69" s="71" t="s">
        <v>151</v>
      </c>
      <c r="B69" s="23" t="s">
        <v>0</v>
      </c>
      <c r="C69" s="90" t="s">
        <v>1</v>
      </c>
      <c r="D69" s="91"/>
      <c r="E69" s="90" t="s">
        <v>2</v>
      </c>
      <c r="F69" s="91"/>
    </row>
    <row r="70" spans="1:6" ht="17.25" customHeight="1" x14ac:dyDescent="0.25">
      <c r="A70" s="24" t="s">
        <v>222</v>
      </c>
      <c r="B70" s="33">
        <v>2</v>
      </c>
      <c r="C70" s="24"/>
      <c r="D70" s="34"/>
      <c r="E70" s="24" t="s">
        <v>223</v>
      </c>
      <c r="F70" s="39" t="s">
        <v>224</v>
      </c>
    </row>
    <row r="71" spans="1:6" ht="17.25" customHeight="1" x14ac:dyDescent="0.25">
      <c r="A71" s="24"/>
      <c r="B71" s="33"/>
      <c r="C71" s="24"/>
      <c r="D71" s="34"/>
      <c r="E71" s="24" t="s">
        <v>225</v>
      </c>
      <c r="F71" s="39" t="s">
        <v>228</v>
      </c>
    </row>
    <row r="72" spans="1:6" ht="19.5" thickBot="1" x14ac:dyDescent="0.35">
      <c r="A72" s="25" t="s">
        <v>171</v>
      </c>
      <c r="B72" s="32">
        <f>SUM(B70:B71)</f>
        <v>2</v>
      </c>
      <c r="C72" s="26" t="s">
        <v>203</v>
      </c>
      <c r="D72" s="32">
        <f>SUM(D70:D71)</f>
        <v>0</v>
      </c>
      <c r="E72" s="134"/>
      <c r="F72" s="135"/>
    </row>
    <row r="73" spans="1:6" ht="18.75" customHeight="1" thickBot="1" x14ac:dyDescent="0.35">
      <c r="A73" s="66"/>
      <c r="B73" s="67"/>
      <c r="C73" s="68"/>
      <c r="D73" s="67"/>
      <c r="E73" s="69"/>
      <c r="F73" s="70"/>
    </row>
    <row r="74" spans="1:6" ht="18.75" customHeight="1" thickBot="1" x14ac:dyDescent="0.35">
      <c r="A74" s="100" t="s">
        <v>195</v>
      </c>
      <c r="B74" s="101"/>
      <c r="C74" s="101"/>
      <c r="D74" s="101"/>
      <c r="E74" s="101"/>
      <c r="F74" s="102"/>
    </row>
    <row r="75" spans="1:6" ht="16.5" thickBot="1" x14ac:dyDescent="0.3">
      <c r="A75" s="71" t="s">
        <v>151</v>
      </c>
      <c r="B75" s="23" t="s">
        <v>0</v>
      </c>
      <c r="C75" s="90" t="s">
        <v>1</v>
      </c>
      <c r="D75" s="91"/>
      <c r="E75" s="90" t="s">
        <v>2</v>
      </c>
      <c r="F75" s="91"/>
    </row>
    <row r="76" spans="1:6" ht="15.75" x14ac:dyDescent="0.25">
      <c r="A76" s="81" t="s">
        <v>196</v>
      </c>
      <c r="B76" s="43"/>
      <c r="C76" s="62" t="s">
        <v>226</v>
      </c>
      <c r="D76" s="73">
        <v>2</v>
      </c>
      <c r="E76" s="103" t="s">
        <v>3</v>
      </c>
      <c r="F76" s="119"/>
    </row>
    <row r="77" spans="1:6" ht="15.75" x14ac:dyDescent="0.25">
      <c r="A77" s="52"/>
      <c r="B77" s="43"/>
      <c r="C77" s="24" t="s">
        <v>152</v>
      </c>
      <c r="D77" s="34">
        <v>1</v>
      </c>
      <c r="E77" s="116"/>
      <c r="F77" s="120"/>
    </row>
    <row r="78" spans="1:6" ht="19.5" thickBot="1" x14ac:dyDescent="0.35">
      <c r="A78" s="25" t="s">
        <v>11</v>
      </c>
      <c r="B78" s="32">
        <f>SUM(B76:B77)</f>
        <v>0</v>
      </c>
      <c r="C78" s="26" t="s">
        <v>12</v>
      </c>
      <c r="D78" s="32">
        <f>SUM(D76:D77)</f>
        <v>3</v>
      </c>
      <c r="E78" s="92"/>
      <c r="F78" s="121"/>
    </row>
    <row r="79" spans="1:6" ht="18.75" customHeight="1" thickBot="1" x14ac:dyDescent="0.35">
      <c r="A79" s="66"/>
      <c r="B79" s="67"/>
      <c r="C79" s="68"/>
      <c r="D79" s="67"/>
      <c r="E79" s="69"/>
      <c r="F79" s="70"/>
    </row>
    <row r="80" spans="1:6" ht="18.75" customHeight="1" thickBot="1" x14ac:dyDescent="0.35">
      <c r="A80" s="100" t="s">
        <v>205</v>
      </c>
      <c r="B80" s="101"/>
      <c r="C80" s="101"/>
      <c r="D80" s="101"/>
      <c r="E80" s="101"/>
      <c r="F80" s="102"/>
    </row>
    <row r="81" spans="1:6" ht="18.75" customHeight="1" thickBot="1" x14ac:dyDescent="0.3">
      <c r="A81" s="71" t="s">
        <v>151</v>
      </c>
      <c r="B81" s="23" t="s">
        <v>0</v>
      </c>
      <c r="C81" s="90" t="s">
        <v>1</v>
      </c>
      <c r="D81" s="91"/>
      <c r="E81" s="90" t="s">
        <v>2</v>
      </c>
      <c r="F81" s="91"/>
    </row>
    <row r="82" spans="1:6" ht="19.5" customHeight="1" x14ac:dyDescent="0.25">
      <c r="A82" s="53" t="s">
        <v>55</v>
      </c>
      <c r="B82" s="54">
        <v>1</v>
      </c>
      <c r="C82" s="62" t="s">
        <v>13</v>
      </c>
      <c r="D82" s="73">
        <v>1</v>
      </c>
      <c r="E82" s="24" t="s">
        <v>230</v>
      </c>
      <c r="F82" s="39" t="s">
        <v>214</v>
      </c>
    </row>
    <row r="83" spans="1:6" ht="19.5" customHeight="1" x14ac:dyDescent="0.25">
      <c r="A83" s="83"/>
      <c r="B83" s="84"/>
      <c r="C83" s="85"/>
      <c r="D83" s="86"/>
      <c r="E83" s="24" t="s">
        <v>227</v>
      </c>
      <c r="F83" s="39" t="s">
        <v>231</v>
      </c>
    </row>
    <row r="84" spans="1:6" ht="19.5" thickBot="1" x14ac:dyDescent="0.35">
      <c r="A84" s="25" t="s">
        <v>15</v>
      </c>
      <c r="B84" s="32">
        <f>SUM(B82:B82)</f>
        <v>1</v>
      </c>
      <c r="C84" s="26" t="s">
        <v>16</v>
      </c>
      <c r="D84" s="32">
        <f>SUM(D82:D82)</f>
        <v>1</v>
      </c>
      <c r="E84" s="92"/>
      <c r="F84" s="121"/>
    </row>
    <row r="85" spans="1:6" ht="18.75" x14ac:dyDescent="0.3">
      <c r="A85" s="77"/>
      <c r="B85" s="78"/>
      <c r="C85" s="77"/>
      <c r="D85" s="78"/>
      <c r="E85" s="79"/>
      <c r="F85" s="79"/>
    </row>
    <row r="86" spans="1:6" ht="15.75" x14ac:dyDescent="0.25">
      <c r="A86" s="2" t="s">
        <v>17</v>
      </c>
      <c r="B86" s="36"/>
      <c r="C86" s="1"/>
      <c r="D86" s="36"/>
      <c r="E86" s="1"/>
      <c r="F86" s="36"/>
    </row>
    <row r="87" spans="1:6" ht="15.75" x14ac:dyDescent="0.25">
      <c r="A87" s="2" t="s">
        <v>79</v>
      </c>
      <c r="B87" s="36"/>
      <c r="C87" s="1"/>
      <c r="D87" s="36"/>
      <c r="E87" s="1"/>
      <c r="F87" s="36"/>
    </row>
    <row r="88" spans="1:6" ht="15.75" x14ac:dyDescent="0.25">
      <c r="A88" s="2" t="s">
        <v>80</v>
      </c>
      <c r="B88" s="36"/>
      <c r="C88" s="1"/>
      <c r="D88" s="36"/>
      <c r="E88" s="1"/>
      <c r="F88" s="36"/>
    </row>
    <row r="90" spans="1:6" ht="15.75" x14ac:dyDescent="0.25">
      <c r="A90" s="29" t="s">
        <v>81</v>
      </c>
    </row>
    <row r="91" spans="1:6" ht="15.75" x14ac:dyDescent="0.25">
      <c r="A91" s="29" t="s">
        <v>82</v>
      </c>
    </row>
    <row r="92" spans="1:6" ht="15.75" x14ac:dyDescent="0.25">
      <c r="A92" s="29" t="s">
        <v>83</v>
      </c>
    </row>
  </sheetData>
  <mergeCells count="57">
    <mergeCell ref="A2:F2"/>
    <mergeCell ref="C3:D3"/>
    <mergeCell ref="E3:F3"/>
    <mergeCell ref="H5:H6"/>
    <mergeCell ref="E31:F31"/>
    <mergeCell ref="E9:F9"/>
    <mergeCell ref="A11:F11"/>
    <mergeCell ref="C12:D12"/>
    <mergeCell ref="A18:F18"/>
    <mergeCell ref="C19:D19"/>
    <mergeCell ref="E19:F19"/>
    <mergeCell ref="E20:F23"/>
    <mergeCell ref="E24:F24"/>
    <mergeCell ref="A26:F26"/>
    <mergeCell ref="C27:D27"/>
    <mergeCell ref="E27:F27"/>
    <mergeCell ref="C47:D47"/>
    <mergeCell ref="E47:F47"/>
    <mergeCell ref="A33:F33"/>
    <mergeCell ref="C34:D34"/>
    <mergeCell ref="E34:F34"/>
    <mergeCell ref="E35:F36"/>
    <mergeCell ref="E37:F37"/>
    <mergeCell ref="A39:F39"/>
    <mergeCell ref="C40:D40"/>
    <mergeCell ref="E40:F40"/>
    <mergeCell ref="E41:F43"/>
    <mergeCell ref="E44:F44"/>
    <mergeCell ref="A46:F46"/>
    <mergeCell ref="C75:D75"/>
    <mergeCell ref="E75:F75"/>
    <mergeCell ref="E76:F77"/>
    <mergeCell ref="E78:F78"/>
    <mergeCell ref="A80:F80"/>
    <mergeCell ref="A68:F68"/>
    <mergeCell ref="C69:D69"/>
    <mergeCell ref="A74:F74"/>
    <mergeCell ref="E62:F65"/>
    <mergeCell ref="E66:F66"/>
    <mergeCell ref="E69:F69"/>
    <mergeCell ref="E72:F72"/>
    <mergeCell ref="E84:F84"/>
    <mergeCell ref="E12:F12"/>
    <mergeCell ref="E16:F16"/>
    <mergeCell ref="E28:F30"/>
    <mergeCell ref="E48:F49"/>
    <mergeCell ref="E54:F57"/>
    <mergeCell ref="E58:F58"/>
    <mergeCell ref="E61:F61"/>
    <mergeCell ref="E50:F50"/>
    <mergeCell ref="A52:F52"/>
    <mergeCell ref="C53:D53"/>
    <mergeCell ref="E53:F53"/>
    <mergeCell ref="A60:F60"/>
    <mergeCell ref="C81:D81"/>
    <mergeCell ref="E81:F81"/>
    <mergeCell ref="C61:D61"/>
  </mergeCells>
  <phoneticPr fontId="24" type="noConversion"/>
  <pageMargins left="0.23622047244094491" right="0.23622047244094491" top="0.15748031496062992" bottom="0.15748031496062992"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topLeftCell="A10" workbookViewId="0">
      <selection activeCell="M40" sqref="M40"/>
    </sheetView>
  </sheetViews>
  <sheetFormatPr defaultRowHeight="15" customHeight="1" x14ac:dyDescent="0.25"/>
  <cols>
    <col min="1" max="1" width="19" customWidth="1"/>
    <col min="2" max="2" width="39" customWidth="1"/>
    <col min="3" max="5" width="4.5703125" bestFit="1" customWidth="1"/>
    <col min="6" max="6" width="4.5703125" customWidth="1"/>
  </cols>
  <sheetData>
    <row r="1" spans="1:6" ht="15" customHeight="1" x14ac:dyDescent="0.25">
      <c r="A1" s="3" t="s">
        <v>101</v>
      </c>
      <c r="B1" s="2"/>
      <c r="C1" s="2"/>
      <c r="D1" s="2"/>
      <c r="E1" s="2"/>
      <c r="F1" s="2"/>
    </row>
    <row r="2" spans="1:6" ht="15" customHeight="1" thickBot="1" x14ac:dyDescent="0.3">
      <c r="A2" s="40"/>
      <c r="B2" s="41" t="s">
        <v>100</v>
      </c>
      <c r="C2" s="136" t="s">
        <v>18</v>
      </c>
      <c r="D2" s="136"/>
      <c r="E2" s="136"/>
      <c r="F2" s="136"/>
    </row>
    <row r="3" spans="1:6" ht="15" customHeight="1" thickTop="1" x14ac:dyDescent="0.25">
      <c r="A3" s="137" t="s">
        <v>19</v>
      </c>
      <c r="B3" s="4" t="s">
        <v>99</v>
      </c>
      <c r="C3" s="140" t="s">
        <v>20</v>
      </c>
      <c r="D3" s="140" t="s">
        <v>21</v>
      </c>
      <c r="E3" s="140" t="s">
        <v>22</v>
      </c>
      <c r="F3" s="140" t="s">
        <v>23</v>
      </c>
    </row>
    <row r="4" spans="1:6" ht="15" customHeight="1" x14ac:dyDescent="0.25">
      <c r="A4" s="138"/>
      <c r="B4" s="5" t="s">
        <v>93</v>
      </c>
      <c r="C4" s="141"/>
      <c r="D4" s="141"/>
      <c r="E4" s="141"/>
      <c r="F4" s="141"/>
    </row>
    <row r="5" spans="1:6" ht="15" customHeight="1" thickBot="1" x14ac:dyDescent="0.3">
      <c r="A5" s="139"/>
      <c r="B5" s="6" t="s">
        <v>58</v>
      </c>
      <c r="C5" s="142"/>
      <c r="D5" s="142"/>
      <c r="E5" s="142"/>
      <c r="F5" s="142"/>
    </row>
    <row r="6" spans="1:6" ht="15" customHeight="1" thickTop="1" x14ac:dyDescent="0.25">
      <c r="A6" s="137" t="s">
        <v>24</v>
      </c>
      <c r="B6" s="4" t="s">
        <v>95</v>
      </c>
      <c r="C6" s="140" t="s">
        <v>25</v>
      </c>
      <c r="D6" s="140" t="s">
        <v>21</v>
      </c>
      <c r="E6" s="140" t="s">
        <v>22</v>
      </c>
      <c r="F6" s="140" t="s">
        <v>26</v>
      </c>
    </row>
    <row r="7" spans="1:6" ht="15" customHeight="1" x14ac:dyDescent="0.25">
      <c r="A7" s="143"/>
      <c r="B7" s="7" t="s">
        <v>94</v>
      </c>
      <c r="C7" s="144"/>
      <c r="D7" s="144"/>
      <c r="E7" s="144"/>
      <c r="F7" s="144"/>
    </row>
    <row r="8" spans="1:6" ht="15" customHeight="1" x14ac:dyDescent="0.25">
      <c r="A8" s="138"/>
      <c r="B8" s="5" t="s">
        <v>96</v>
      </c>
      <c r="C8" s="141"/>
      <c r="D8" s="141"/>
      <c r="E8" s="141"/>
      <c r="F8" s="141"/>
    </row>
    <row r="9" spans="1:6" ht="15" customHeight="1" x14ac:dyDescent="0.25">
      <c r="A9" s="138"/>
      <c r="B9" s="5" t="s">
        <v>97</v>
      </c>
      <c r="C9" s="141"/>
      <c r="D9" s="141"/>
      <c r="E9" s="141"/>
      <c r="F9" s="141"/>
    </row>
    <row r="10" spans="1:6" ht="15" customHeight="1" thickBot="1" x14ac:dyDescent="0.3">
      <c r="A10" s="139"/>
      <c r="B10" s="6" t="s">
        <v>98</v>
      </c>
      <c r="C10" s="142"/>
      <c r="D10" s="142"/>
      <c r="E10" s="142"/>
      <c r="F10" s="142"/>
    </row>
    <row r="11" spans="1:6" ht="15" customHeight="1" thickTop="1" x14ac:dyDescent="0.25">
      <c r="A11" s="137" t="s">
        <v>27</v>
      </c>
      <c r="B11" s="4" t="s">
        <v>102</v>
      </c>
      <c r="C11" s="140" t="s">
        <v>25</v>
      </c>
      <c r="D11" s="140" t="s">
        <v>20</v>
      </c>
      <c r="E11" s="140" t="s">
        <v>26</v>
      </c>
      <c r="F11" s="140" t="s">
        <v>26</v>
      </c>
    </row>
    <row r="12" spans="1:6" ht="15" customHeight="1" x14ac:dyDescent="0.25">
      <c r="A12" s="138"/>
      <c r="B12" s="5" t="s">
        <v>103</v>
      </c>
      <c r="C12" s="141"/>
      <c r="D12" s="141"/>
      <c r="E12" s="141"/>
      <c r="F12" s="141"/>
    </row>
    <row r="13" spans="1:6" ht="15" customHeight="1" thickBot="1" x14ac:dyDescent="0.3">
      <c r="A13" s="139"/>
      <c r="B13" s="6" t="s">
        <v>104</v>
      </c>
      <c r="C13" s="142"/>
      <c r="D13" s="142"/>
      <c r="E13" s="142"/>
      <c r="F13" s="142"/>
    </row>
    <row r="14" spans="1:6" ht="15" customHeight="1" thickTop="1" x14ac:dyDescent="0.25">
      <c r="A14" s="137" t="s">
        <v>28</v>
      </c>
      <c r="B14" s="4" t="s">
        <v>105</v>
      </c>
      <c r="C14" s="140" t="s">
        <v>25</v>
      </c>
      <c r="D14" s="140" t="s">
        <v>20</v>
      </c>
      <c r="E14" s="140" t="s">
        <v>29</v>
      </c>
      <c r="F14" s="140" t="s">
        <v>26</v>
      </c>
    </row>
    <row r="15" spans="1:6" ht="15" customHeight="1" x14ac:dyDescent="0.25">
      <c r="A15" s="138"/>
      <c r="B15" s="5" t="s">
        <v>106</v>
      </c>
      <c r="C15" s="141"/>
      <c r="D15" s="141"/>
      <c r="E15" s="141"/>
      <c r="F15" s="141"/>
    </row>
    <row r="16" spans="1:6" ht="15" customHeight="1" x14ac:dyDescent="0.25">
      <c r="A16" s="138"/>
      <c r="B16" s="5" t="s">
        <v>107</v>
      </c>
      <c r="C16" s="141"/>
      <c r="D16" s="141"/>
      <c r="E16" s="141"/>
      <c r="F16" s="141"/>
    </row>
    <row r="17" spans="1:6" ht="15" customHeight="1" x14ac:dyDescent="0.25">
      <c r="A17" s="138"/>
      <c r="B17" s="5" t="s">
        <v>108</v>
      </c>
      <c r="C17" s="141"/>
      <c r="D17" s="141"/>
      <c r="E17" s="141"/>
      <c r="F17" s="141"/>
    </row>
    <row r="18" spans="1:6" ht="15" customHeight="1" x14ac:dyDescent="0.25">
      <c r="A18" s="138"/>
      <c r="B18" s="5" t="s">
        <v>109</v>
      </c>
      <c r="C18" s="141"/>
      <c r="D18" s="141"/>
      <c r="E18" s="141"/>
      <c r="F18" s="141"/>
    </row>
    <row r="19" spans="1:6" ht="15" customHeight="1" thickBot="1" x14ac:dyDescent="0.3">
      <c r="A19" s="139"/>
      <c r="B19" s="6" t="s">
        <v>110</v>
      </c>
      <c r="C19" s="142"/>
      <c r="D19" s="142"/>
      <c r="E19" s="142"/>
      <c r="F19" s="142"/>
    </row>
    <row r="20" spans="1:6" ht="15" customHeight="1" thickTop="1" x14ac:dyDescent="0.25">
      <c r="A20" s="143" t="s">
        <v>30</v>
      </c>
      <c r="B20" s="7" t="s">
        <v>111</v>
      </c>
      <c r="C20" s="144" t="s">
        <v>22</v>
      </c>
      <c r="D20" s="144" t="s">
        <v>23</v>
      </c>
      <c r="E20" s="144" t="s">
        <v>26</v>
      </c>
      <c r="F20" s="144" t="s">
        <v>26</v>
      </c>
    </row>
    <row r="21" spans="1:6" ht="15" customHeight="1" thickBot="1" x14ac:dyDescent="0.3">
      <c r="A21" s="139"/>
      <c r="B21" s="6" t="s">
        <v>112</v>
      </c>
      <c r="C21" s="142"/>
      <c r="D21" s="142"/>
      <c r="E21" s="142"/>
      <c r="F21" s="142"/>
    </row>
    <row r="22" spans="1:6" ht="15" customHeight="1" thickTop="1" x14ac:dyDescent="0.25">
      <c r="A22" s="137" t="s">
        <v>31</v>
      </c>
      <c r="B22" s="4" t="s">
        <v>68</v>
      </c>
      <c r="C22" s="140" t="s">
        <v>25</v>
      </c>
      <c r="D22" s="140" t="s">
        <v>29</v>
      </c>
      <c r="E22" s="140" t="s">
        <v>32</v>
      </c>
      <c r="F22" s="140" t="s">
        <v>26</v>
      </c>
    </row>
    <row r="23" spans="1:6" ht="15" customHeight="1" x14ac:dyDescent="0.25">
      <c r="A23" s="138"/>
      <c r="B23" s="5" t="s">
        <v>69</v>
      </c>
      <c r="C23" s="141"/>
      <c r="D23" s="141"/>
      <c r="E23" s="141"/>
      <c r="F23" s="141"/>
    </row>
    <row r="24" spans="1:6" ht="15" customHeight="1" x14ac:dyDescent="0.25">
      <c r="A24" s="138"/>
      <c r="B24" s="5" t="s">
        <v>113</v>
      </c>
      <c r="C24" s="141"/>
      <c r="D24" s="141"/>
      <c r="E24" s="141"/>
      <c r="F24" s="141"/>
    </row>
    <row r="25" spans="1:6" ht="15" customHeight="1" x14ac:dyDescent="0.25">
      <c r="A25" s="138"/>
      <c r="B25" s="5" t="s">
        <v>114</v>
      </c>
      <c r="C25" s="141"/>
      <c r="D25" s="141"/>
      <c r="E25" s="141"/>
      <c r="F25" s="141"/>
    </row>
    <row r="26" spans="1:6" ht="15" customHeight="1" x14ac:dyDescent="0.25">
      <c r="A26" s="138"/>
      <c r="B26" s="5" t="s">
        <v>84</v>
      </c>
      <c r="C26" s="141"/>
      <c r="D26" s="141"/>
      <c r="E26" s="141"/>
      <c r="F26" s="141"/>
    </row>
    <row r="27" spans="1:6" ht="15" customHeight="1" thickBot="1" x14ac:dyDescent="0.3">
      <c r="A27" s="139"/>
      <c r="B27" s="6" t="s">
        <v>85</v>
      </c>
      <c r="C27" s="142"/>
      <c r="D27" s="142"/>
      <c r="E27" s="142"/>
      <c r="F27" s="142"/>
    </row>
    <row r="28" spans="1:6" ht="15" customHeight="1" thickTop="1" x14ac:dyDescent="0.25">
      <c r="A28" s="143" t="s">
        <v>33</v>
      </c>
      <c r="B28" s="7" t="s">
        <v>115</v>
      </c>
      <c r="C28" s="144" t="s">
        <v>23</v>
      </c>
      <c r="D28" s="144" t="s">
        <v>34</v>
      </c>
      <c r="E28" s="144" t="s">
        <v>26</v>
      </c>
      <c r="F28" s="144" t="s">
        <v>26</v>
      </c>
    </row>
    <row r="29" spans="1:6" ht="15" customHeight="1" x14ac:dyDescent="0.25">
      <c r="A29" s="143"/>
      <c r="B29" s="7" t="s">
        <v>116</v>
      </c>
      <c r="C29" s="144"/>
      <c r="D29" s="144"/>
      <c r="E29" s="144"/>
      <c r="F29" s="144"/>
    </row>
    <row r="30" spans="1:6" ht="15" customHeight="1" x14ac:dyDescent="0.25">
      <c r="A30" s="138"/>
      <c r="B30" s="5" t="s">
        <v>117</v>
      </c>
      <c r="C30" s="141"/>
      <c r="D30" s="141"/>
      <c r="E30" s="141"/>
      <c r="F30" s="141"/>
    </row>
    <row r="31" spans="1:6" ht="15" customHeight="1" x14ac:dyDescent="0.25">
      <c r="A31" s="138"/>
      <c r="B31" s="5" t="s">
        <v>118</v>
      </c>
      <c r="C31" s="141"/>
      <c r="D31" s="141"/>
      <c r="E31" s="141"/>
      <c r="F31" s="141"/>
    </row>
    <row r="32" spans="1:6" ht="15" customHeight="1" thickBot="1" x14ac:dyDescent="0.3">
      <c r="A32" s="145"/>
      <c r="B32" s="8" t="s">
        <v>119</v>
      </c>
      <c r="C32" s="146"/>
      <c r="D32" s="146"/>
      <c r="E32" s="146"/>
      <c r="F32" s="146"/>
    </row>
    <row r="33" spans="1:6" ht="15" customHeight="1" thickTop="1" x14ac:dyDescent="0.25">
      <c r="A33" s="137" t="s">
        <v>35</v>
      </c>
      <c r="B33" s="4" t="s">
        <v>120</v>
      </c>
      <c r="C33" s="140" t="s">
        <v>32</v>
      </c>
      <c r="D33" s="140" t="s">
        <v>36</v>
      </c>
      <c r="E33" s="140" t="s">
        <v>37</v>
      </c>
      <c r="F33" s="140" t="s">
        <v>41</v>
      </c>
    </row>
    <row r="34" spans="1:6" ht="15" customHeight="1" thickBot="1" x14ac:dyDescent="0.3">
      <c r="A34" s="139"/>
      <c r="B34" s="6" t="s">
        <v>4</v>
      </c>
      <c r="C34" s="142"/>
      <c r="D34" s="142"/>
      <c r="E34" s="142"/>
      <c r="F34" s="142"/>
    </row>
    <row r="35" spans="1:6" ht="15" customHeight="1" thickTop="1" x14ac:dyDescent="0.25">
      <c r="A35" s="143" t="s">
        <v>38</v>
      </c>
      <c r="B35" s="7" t="s">
        <v>121</v>
      </c>
      <c r="C35" s="144" t="s">
        <v>32</v>
      </c>
      <c r="D35" s="144" t="s">
        <v>34</v>
      </c>
      <c r="E35" s="144" t="s">
        <v>26</v>
      </c>
      <c r="F35" s="144" t="s">
        <v>26</v>
      </c>
    </row>
    <row r="36" spans="1:6" ht="15" customHeight="1" x14ac:dyDescent="0.25">
      <c r="A36" s="138"/>
      <c r="B36" s="5" t="s">
        <v>122</v>
      </c>
      <c r="C36" s="141"/>
      <c r="D36" s="141"/>
      <c r="E36" s="141"/>
      <c r="F36" s="141"/>
    </row>
    <row r="37" spans="1:6" ht="15" customHeight="1" x14ac:dyDescent="0.25">
      <c r="A37" s="138"/>
      <c r="B37" s="5" t="s">
        <v>123</v>
      </c>
      <c r="C37" s="141"/>
      <c r="D37" s="141"/>
      <c r="E37" s="141"/>
      <c r="F37" s="141"/>
    </row>
    <row r="38" spans="1:6" ht="15" customHeight="1" x14ac:dyDescent="0.25">
      <c r="A38" s="138"/>
      <c r="B38" s="5" t="s">
        <v>124</v>
      </c>
      <c r="C38" s="141"/>
      <c r="D38" s="141"/>
      <c r="E38" s="141"/>
      <c r="F38" s="141"/>
    </row>
    <row r="39" spans="1:6" ht="15" customHeight="1" x14ac:dyDescent="0.25">
      <c r="A39" s="138"/>
      <c r="B39" s="5" t="s">
        <v>125</v>
      </c>
      <c r="C39" s="141"/>
      <c r="D39" s="141"/>
      <c r="E39" s="141"/>
      <c r="F39" s="141"/>
    </row>
    <row r="40" spans="1:6" ht="15" customHeight="1" x14ac:dyDescent="0.25">
      <c r="A40" s="138"/>
      <c r="B40" s="5" t="s">
        <v>126</v>
      </c>
      <c r="C40" s="141"/>
      <c r="D40" s="141"/>
      <c r="E40" s="141"/>
      <c r="F40" s="141"/>
    </row>
    <row r="41" spans="1:6" ht="15" customHeight="1" x14ac:dyDescent="0.25">
      <c r="A41" s="138"/>
      <c r="B41" s="5" t="s">
        <v>127</v>
      </c>
      <c r="C41" s="141"/>
      <c r="D41" s="141"/>
      <c r="E41" s="141"/>
      <c r="F41" s="141"/>
    </row>
    <row r="42" spans="1:6" ht="15" customHeight="1" thickBot="1" x14ac:dyDescent="0.3">
      <c r="A42" s="145"/>
      <c r="B42" s="8" t="s">
        <v>128</v>
      </c>
      <c r="C42" s="146"/>
      <c r="D42" s="146"/>
      <c r="E42" s="146"/>
      <c r="F42" s="146"/>
    </row>
    <row r="43" spans="1:6" ht="15" customHeight="1" thickTop="1" x14ac:dyDescent="0.25">
      <c r="A43" s="137" t="s">
        <v>39</v>
      </c>
      <c r="B43" s="4" t="s">
        <v>40</v>
      </c>
      <c r="C43" s="140" t="s">
        <v>36</v>
      </c>
      <c r="D43" s="140" t="s">
        <v>41</v>
      </c>
      <c r="E43" s="140" t="s">
        <v>26</v>
      </c>
      <c r="F43" s="140" t="s">
        <v>26</v>
      </c>
    </row>
    <row r="44" spans="1:6" ht="15" customHeight="1" thickBot="1" x14ac:dyDescent="0.3">
      <c r="A44" s="139"/>
      <c r="B44" s="6" t="s">
        <v>42</v>
      </c>
      <c r="C44" s="142"/>
      <c r="D44" s="142"/>
      <c r="E44" s="142"/>
      <c r="F44" s="142"/>
    </row>
    <row r="45" spans="1:6" ht="15" customHeight="1" thickTop="1" x14ac:dyDescent="0.25">
      <c r="A45" s="147" t="s">
        <v>43</v>
      </c>
      <c r="B45" s="7" t="s">
        <v>129</v>
      </c>
      <c r="C45" s="148" t="s">
        <v>34</v>
      </c>
      <c r="D45" s="148" t="s">
        <v>36</v>
      </c>
      <c r="E45" s="148" t="s">
        <v>41</v>
      </c>
      <c r="F45" s="148" t="s">
        <v>26</v>
      </c>
    </row>
    <row r="46" spans="1:6" ht="15" customHeight="1" x14ac:dyDescent="0.25">
      <c r="A46" s="147"/>
      <c r="B46" s="5" t="s">
        <v>130</v>
      </c>
      <c r="C46" s="148"/>
      <c r="D46" s="148"/>
      <c r="E46" s="148"/>
      <c r="F46" s="148"/>
    </row>
    <row r="47" spans="1:6" ht="15" customHeight="1" x14ac:dyDescent="0.25">
      <c r="A47" s="147"/>
      <c r="B47" s="5" t="s">
        <v>131</v>
      </c>
      <c r="C47" s="148"/>
      <c r="D47" s="148"/>
      <c r="E47" s="148"/>
      <c r="F47" s="148"/>
    </row>
    <row r="48" spans="1:6" ht="15" customHeight="1" x14ac:dyDescent="0.25">
      <c r="A48" s="147"/>
      <c r="B48" s="5" t="s">
        <v>9</v>
      </c>
      <c r="C48" s="148"/>
      <c r="D48" s="148"/>
      <c r="E48" s="148"/>
      <c r="F48" s="148"/>
    </row>
    <row r="49" spans="1:6" ht="15" customHeight="1" thickBot="1" x14ac:dyDescent="0.3">
      <c r="A49" s="147"/>
      <c r="B49" s="8" t="s">
        <v>132</v>
      </c>
      <c r="C49" s="148"/>
      <c r="D49" s="148"/>
      <c r="E49" s="148"/>
      <c r="F49" s="148"/>
    </row>
    <row r="50" spans="1:6" ht="15" customHeight="1" thickTop="1" x14ac:dyDescent="0.25">
      <c r="A50" s="137" t="s">
        <v>44</v>
      </c>
      <c r="B50" s="4" t="s">
        <v>13</v>
      </c>
      <c r="C50" s="140" t="s">
        <v>34</v>
      </c>
      <c r="D50" s="149" t="s">
        <v>45</v>
      </c>
      <c r="E50" s="149" t="s">
        <v>37</v>
      </c>
      <c r="F50" s="140" t="s">
        <v>26</v>
      </c>
    </row>
    <row r="51" spans="1:6" ht="15" customHeight="1" x14ac:dyDescent="0.25">
      <c r="A51" s="138"/>
      <c r="B51" s="5" t="s">
        <v>133</v>
      </c>
      <c r="C51" s="141"/>
      <c r="D51" s="148"/>
      <c r="E51" s="148"/>
      <c r="F51" s="141"/>
    </row>
    <row r="52" spans="1:6" ht="15" customHeight="1" x14ac:dyDescent="0.25">
      <c r="A52" s="138"/>
      <c r="B52" s="5" t="s">
        <v>78</v>
      </c>
      <c r="C52" s="141"/>
      <c r="D52" s="148"/>
      <c r="E52" s="148"/>
      <c r="F52" s="141"/>
    </row>
    <row r="53" spans="1:6" ht="15" customHeight="1" x14ac:dyDescent="0.25">
      <c r="A53" s="138"/>
      <c r="B53" s="5" t="s">
        <v>55</v>
      </c>
      <c r="C53" s="141"/>
      <c r="D53" s="148"/>
      <c r="E53" s="148"/>
      <c r="F53" s="141"/>
    </row>
    <row r="54" spans="1:6" ht="15" customHeight="1" x14ac:dyDescent="0.25">
      <c r="A54" s="138"/>
      <c r="B54" s="5" t="s">
        <v>14</v>
      </c>
      <c r="C54" s="141"/>
      <c r="D54" s="148"/>
      <c r="E54" s="148"/>
      <c r="F54" s="141"/>
    </row>
    <row r="55" spans="1:6" ht="15" customHeight="1" thickBot="1" x14ac:dyDescent="0.3">
      <c r="A55" s="139"/>
      <c r="B55" s="6" t="s">
        <v>77</v>
      </c>
      <c r="C55" s="142"/>
      <c r="D55" s="150"/>
      <c r="E55" s="150"/>
      <c r="F55" s="142"/>
    </row>
    <row r="56" spans="1:6" ht="15" customHeight="1" thickTop="1" x14ac:dyDescent="0.25">
      <c r="A56" s="1"/>
      <c r="B56" s="1"/>
      <c r="C56" s="1"/>
      <c r="D56" s="1"/>
      <c r="E56" s="1"/>
      <c r="F56" s="1"/>
    </row>
  </sheetData>
  <mergeCells count="61">
    <mergeCell ref="A50:A55"/>
    <mergeCell ref="C50:C55"/>
    <mergeCell ref="D50:D55"/>
    <mergeCell ref="E50:E55"/>
    <mergeCell ref="F50:F55"/>
    <mergeCell ref="A43:A44"/>
    <mergeCell ref="C43:C44"/>
    <mergeCell ref="D43:D44"/>
    <mergeCell ref="E43:E44"/>
    <mergeCell ref="F43:F44"/>
    <mergeCell ref="A45:A49"/>
    <mergeCell ref="C45:C49"/>
    <mergeCell ref="D45:D49"/>
    <mergeCell ref="E45:E49"/>
    <mergeCell ref="F45:F49"/>
    <mergeCell ref="A33:A34"/>
    <mergeCell ref="C33:C34"/>
    <mergeCell ref="D33:D34"/>
    <mergeCell ref="E33:E34"/>
    <mergeCell ref="F33:F34"/>
    <mergeCell ref="A35:A42"/>
    <mergeCell ref="C35:C42"/>
    <mergeCell ref="D35:D42"/>
    <mergeCell ref="E35:E42"/>
    <mergeCell ref="F35:F42"/>
    <mergeCell ref="A22:A27"/>
    <mergeCell ref="C22:C27"/>
    <mergeCell ref="D22:D27"/>
    <mergeCell ref="E22:E27"/>
    <mergeCell ref="F22:F27"/>
    <mergeCell ref="A28:A32"/>
    <mergeCell ref="C28:C32"/>
    <mergeCell ref="D28:D32"/>
    <mergeCell ref="E28:E32"/>
    <mergeCell ref="F28:F32"/>
    <mergeCell ref="F20:F21"/>
    <mergeCell ref="A14:A19"/>
    <mergeCell ref="C14:C19"/>
    <mergeCell ref="D14:D19"/>
    <mergeCell ref="E14:E19"/>
    <mergeCell ref="F14:F19"/>
    <mergeCell ref="A20:A21"/>
    <mergeCell ref="C20:C21"/>
    <mergeCell ref="D20:D21"/>
    <mergeCell ref="E20:E21"/>
    <mergeCell ref="A6:A10"/>
    <mergeCell ref="C6:C10"/>
    <mergeCell ref="D6:D10"/>
    <mergeCell ref="E6:E10"/>
    <mergeCell ref="F6:F10"/>
    <mergeCell ref="A11:A13"/>
    <mergeCell ref="C11:C13"/>
    <mergeCell ref="D11:D13"/>
    <mergeCell ref="E11:E13"/>
    <mergeCell ref="F11:F13"/>
    <mergeCell ref="C2:F2"/>
    <mergeCell ref="A3:A5"/>
    <mergeCell ref="C3:C5"/>
    <mergeCell ref="D3:D5"/>
    <mergeCell ref="E3:E5"/>
    <mergeCell ref="F3:F5"/>
  </mergeCells>
  <pageMargins left="0.23622047244094491" right="0.23622047244094491"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ΟΔΗΓΙΕΣ</vt:lpstr>
      <vt:lpstr>ΠΕ70</vt:lpstr>
      <vt:lpstr>ΠΕ60</vt:lpstr>
      <vt:lpstr>ΟΜΑΔΕΣ ΣΧΟΛΕΙΩΝ</vt:lpstr>
      <vt:lpstr>ΠΕ60!Print_Area</vt:lpstr>
      <vt:lpstr>ΠΕ70!Print_Area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ZTHEOCHARI</dc:creator>
  <cp:lastModifiedBy>Amalia</cp:lastModifiedBy>
  <cp:lastPrinted>2023-07-10T05:25:35Z</cp:lastPrinted>
  <dcterms:created xsi:type="dcterms:W3CDTF">2021-07-22T06:44:19Z</dcterms:created>
  <dcterms:modified xsi:type="dcterms:W3CDTF">2023-07-10T09:53:22Z</dcterms:modified>
</cp:coreProperties>
</file>